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 收入支出决算总表" sheetId="1" r:id="rId1"/>
    <sheet name=" 收入决算总表" sheetId="2" r:id="rId2"/>
    <sheet name="支出决算总表" sheetId="3" r:id="rId3"/>
    <sheet name="财政拨款收入支出决算总表" sheetId="4" r:id="rId4"/>
    <sheet name="一般公共预算财政拨款支出决算表" sheetId="5" r:id="rId5"/>
    <sheet name="一般公共预算财政拨款基本支出决算表" sheetId="6" r:id="rId6"/>
    <sheet name="“三公”经费公共预算财政拨款支出情况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<sst xmlns="http://schemas.openxmlformats.org/spreadsheetml/2006/main" count="2108" uniqueCount="435">
  <si>
    <t>其中：当年公共预算财政拨款支出</t>
  </si>
  <si>
    <t xml:space="preserve">    3.公务接待情况：本年度本单位使用公共预</t>
  </si>
  <si>
    <t>54</t>
  </si>
  <si>
    <t>日常公用经费</t>
  </si>
  <si>
    <t>上级补助收入</t>
  </si>
  <si>
    <t>14</t>
  </si>
  <si>
    <t>住房公积金</t>
  </si>
  <si>
    <t>三、上缴上级支出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</si>
  <si>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</si>
  <si>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</si>
  <si>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</si>
  <si>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</si>
  <si>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</si>
  <si>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</si>
  <si>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104</t>
  </si>
  <si>
    <t>210</t>
  </si>
  <si>
    <t>农村综合改革</t>
  </si>
  <si>
    <t>71</t>
  </si>
  <si>
    <t>94</t>
  </si>
  <si>
    <t>　　其中：交纳所得税</t>
  </si>
  <si>
    <t>国内债务付息</t>
  </si>
  <si>
    <t>国防动员</t>
  </si>
  <si>
    <t>项目支出结转和结余</t>
  </si>
  <si>
    <t>35</t>
  </si>
  <si>
    <t>购房补贴</t>
  </si>
  <si>
    <t>支出</t>
  </si>
  <si>
    <t>90</t>
  </si>
  <si>
    <t>林业</t>
  </si>
  <si>
    <t>75</t>
  </si>
  <si>
    <t xml:space="preserve">  贷款转贷及产权参股</t>
  </si>
  <si>
    <t>七、文化体育与传媒支出</t>
  </si>
  <si>
    <t>债务利息支出</t>
  </si>
  <si>
    <t>编制单位：廊坊市大厂回族自治县陈府镇人民政府</t>
  </si>
  <si>
    <t>50</t>
  </si>
  <si>
    <t>二、外交支出</t>
  </si>
  <si>
    <t>八、社会保障和就业支出</t>
  </si>
  <si>
    <t>财决附06表</t>
  </si>
  <si>
    <t>项目支出</t>
  </si>
  <si>
    <t>五、对附属单位补助支出</t>
  </si>
  <si>
    <t>10</t>
  </si>
  <si>
    <t>栏次</t>
  </si>
  <si>
    <t>106</t>
  </si>
  <si>
    <t>　　　　　提取职工福利基金</t>
  </si>
  <si>
    <t>咨询费</t>
  </si>
  <si>
    <t>73</t>
  </si>
  <si>
    <t>九、医疗卫生支出</t>
  </si>
  <si>
    <t>支出经济分类</t>
  </si>
  <si>
    <t>十五、商业服务业等支出</t>
  </si>
  <si>
    <t>十八、国土海洋气象等支出</t>
  </si>
  <si>
    <t>33</t>
  </si>
  <si>
    <t>对附属单位补助支出</t>
  </si>
  <si>
    <t>108</t>
  </si>
  <si>
    <t>58</t>
  </si>
  <si>
    <t>使用公共预算财政拨款购置公务用车</t>
  </si>
  <si>
    <t>社会保障和就业支出</t>
  </si>
  <si>
    <t>赠与</t>
  </si>
  <si>
    <t>类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</si>
  <si>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</si>
  <si>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</si>
  <si>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</si>
  <si>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</si>
  <si>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</si>
  <si>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</si>
  <si>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辆，年末公共预算财政拨款开支运行维护费的公务用车保有量</t>
  </si>
  <si>
    <t>56</t>
  </si>
  <si>
    <t>12</t>
  </si>
  <si>
    <t>项目(按支出性质和经济分类)</t>
  </si>
  <si>
    <t xml:space="preserve">    年末结转和结余</t>
  </si>
  <si>
    <t>公共预算财政拨款基本支出决算明细表</t>
  </si>
  <si>
    <t>其中：基本建设资金支出</t>
  </si>
  <si>
    <t>农业</t>
  </si>
  <si>
    <t>四、经营支出</t>
  </si>
  <si>
    <t>52</t>
  </si>
  <si>
    <t>伙食费</t>
  </si>
  <si>
    <t>公路水路运输</t>
  </si>
  <si>
    <t>39</t>
  </si>
  <si>
    <t>92</t>
  </si>
  <si>
    <t>二十二、其他支出</t>
  </si>
  <si>
    <t>77</t>
  </si>
  <si>
    <t xml:space="preserve">  工资福利支出</t>
  </si>
  <si>
    <t>收入总计</t>
  </si>
  <si>
    <t>79</t>
  </si>
  <si>
    <t>公务用车购置</t>
  </si>
  <si>
    <t xml:space="preserve">  归口管理的行政单位离退休</t>
  </si>
  <si>
    <t>专用燃料费</t>
  </si>
  <si>
    <t xml:space="preserve">  赠与</t>
  </si>
  <si>
    <t>37</t>
  </si>
  <si>
    <t xml:space="preserve">  其他支出</t>
  </si>
  <si>
    <t>其他对个人和家庭的补助支出</t>
  </si>
  <si>
    <t xml:space="preserve">  对村民委员会和村党支部的补助</t>
  </si>
  <si>
    <t>44</t>
  </si>
  <si>
    <t>五、教育支出</t>
  </si>
  <si>
    <t>物业管理费</t>
  </si>
  <si>
    <t>— 1 —</t>
  </si>
  <si>
    <t>手续费</t>
  </si>
  <si>
    <t>六、其他收入</t>
  </si>
  <si>
    <t>　　年末结余</t>
  </si>
  <si>
    <t>基本工资</t>
  </si>
  <si>
    <t>1</t>
  </si>
  <si>
    <t>“三公”经费公共预算财政拨款支出情况表</t>
  </si>
  <si>
    <t>会议费</t>
  </si>
  <si>
    <t>财政事务</t>
  </si>
  <si>
    <t>21</t>
  </si>
  <si>
    <t xml:space="preserve">  农业生产资料与技术补贴</t>
  </si>
  <si>
    <t xml:space="preserve">      项目支出结转和结余</t>
  </si>
  <si>
    <t>十七、援助其他地区支出</t>
  </si>
  <si>
    <t>84</t>
  </si>
  <si>
    <t>十九、住房保障支出</t>
  </si>
  <si>
    <t>城乡社区公共设施</t>
  </si>
  <si>
    <t>三、事业收入</t>
  </si>
  <si>
    <t>61</t>
  </si>
  <si>
    <t>二、上级补助收入</t>
  </si>
  <si>
    <t>5</t>
  </si>
  <si>
    <t>25</t>
  </si>
  <si>
    <t>产权参股</t>
  </si>
  <si>
    <t xml:space="preserve">  小城镇基础设施建设</t>
  </si>
  <si>
    <t>65</t>
  </si>
  <si>
    <t>80</t>
  </si>
  <si>
    <t>农林水支出</t>
  </si>
  <si>
    <t>一般公共服务支出</t>
  </si>
  <si>
    <t>一、一般公共服务支出</t>
  </si>
  <si>
    <t>伙食补助费</t>
  </si>
  <si>
    <t>经营支出</t>
  </si>
  <si>
    <t xml:space="preserve">  商品和服务支出</t>
  </si>
  <si>
    <t>个；全年因公出国（境）累计</t>
  </si>
  <si>
    <t>40</t>
  </si>
  <si>
    <t>财政拨款支出</t>
  </si>
  <si>
    <t>交通运输支出</t>
  </si>
  <si>
    <t>其他资本性支出</t>
  </si>
  <si>
    <t>国防支出</t>
  </si>
  <si>
    <t>合计</t>
  </si>
  <si>
    <t>人员经费</t>
  </si>
  <si>
    <t>小计</t>
  </si>
  <si>
    <t>社会保障缴费</t>
  </si>
  <si>
    <t>86</t>
  </si>
  <si>
    <t>批次，</t>
  </si>
  <si>
    <t>税金及附加费用</t>
  </si>
  <si>
    <t xml:space="preserve">  征地和拆迁补偿支出</t>
  </si>
  <si>
    <t>总计</t>
  </si>
  <si>
    <t>63</t>
  </si>
  <si>
    <t>委托业务费</t>
  </si>
  <si>
    <t>财决03表</t>
  </si>
  <si>
    <t>3</t>
  </si>
  <si>
    <t xml:space="preserve">  事业单位离退休</t>
  </si>
  <si>
    <t>88</t>
  </si>
  <si>
    <t>印刷费</t>
  </si>
  <si>
    <t>支出功能分类科目编码</t>
  </si>
  <si>
    <t>23</t>
  </si>
  <si>
    <t xml:space="preserve">  大气</t>
  </si>
  <si>
    <t>20106</t>
  </si>
  <si>
    <t>救济费</t>
  </si>
  <si>
    <t>基本建设支出</t>
  </si>
  <si>
    <t>48</t>
  </si>
  <si>
    <t xml:space="preserve">  其他文化体育与传媒支出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</si>
  <si>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</si>
  <si>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</si>
  <si>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</si>
  <si>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</si>
  <si>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</si>
  <si>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</si>
  <si>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</si>
  <si>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 xml:space="preserve">    行政事业类项目</t>
  </si>
  <si>
    <t>安置补助</t>
  </si>
  <si>
    <t>本年支出</t>
  </si>
  <si>
    <t>收入决算表</t>
  </si>
  <si>
    <t>注：本套决算报表中刷绿色单元格为自动取数生成，不需人工录入数据。</t>
  </si>
  <si>
    <t>决算数</t>
  </si>
  <si>
    <t>退职（役）费</t>
  </si>
  <si>
    <t>城乡社区支出</t>
  </si>
  <si>
    <t>其他文化体育与传媒支出</t>
  </si>
  <si>
    <t>离休费</t>
  </si>
  <si>
    <t>水费</t>
  </si>
  <si>
    <t>政府办公厅（室）及相关机构事务</t>
  </si>
  <si>
    <t xml:space="preserve">    用事业基金弥补收支差额</t>
  </si>
  <si>
    <t>42</t>
  </si>
  <si>
    <t>地上附着物和青苗补偿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</si>
  <si>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</si>
  <si>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</si>
  <si>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</si>
  <si>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</si>
  <si>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</si>
  <si>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</si>
  <si>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</si>
  <si>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>拆迁补偿</t>
  </si>
  <si>
    <t>69</t>
  </si>
  <si>
    <t>7</t>
  </si>
  <si>
    <t>生活补助</t>
  </si>
  <si>
    <t>27</t>
  </si>
  <si>
    <t>十三、交通运输支出</t>
  </si>
  <si>
    <t>二、项目支出</t>
  </si>
  <si>
    <t>算财政拨款支出的国内公务接待</t>
  </si>
  <si>
    <t>生产补贴</t>
  </si>
  <si>
    <t>91</t>
  </si>
  <si>
    <t>74</t>
  </si>
  <si>
    <t xml:space="preserve">  2.公务用车购置及保有情况：本年度本单位</t>
  </si>
  <si>
    <t>项目（按功能分类）</t>
  </si>
  <si>
    <t>行政事业单位离退休</t>
  </si>
  <si>
    <t>34</t>
  </si>
  <si>
    <t>房屋建筑物购建</t>
  </si>
  <si>
    <t>医疗卫生与计划生育支出</t>
  </si>
  <si>
    <t>一、公共预算财政拨款</t>
  </si>
  <si>
    <t>公共预算财政拨款</t>
  </si>
  <si>
    <t xml:space="preserve">  债务利息支出</t>
  </si>
  <si>
    <t>“三公”经费合计</t>
  </si>
  <si>
    <t>11</t>
  </si>
  <si>
    <t xml:space="preserve">    年初结转和结余</t>
  </si>
  <si>
    <t>补充资料：</t>
  </si>
  <si>
    <t>51</t>
  </si>
  <si>
    <t>十一、城乡社区支出</t>
  </si>
  <si>
    <t>公务用车购置及运行维护费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</si>
  <si>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</si>
  <si>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</si>
  <si>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</si>
  <si>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</si>
  <si>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</si>
  <si>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</si>
  <si>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>人次，共</t>
  </si>
  <si>
    <t xml:space="preserve">      基本支出结转</t>
  </si>
  <si>
    <t>55</t>
  </si>
  <si>
    <t>污染防治</t>
  </si>
  <si>
    <t>十六、金融支出</t>
  </si>
  <si>
    <t>五、附属单位上缴收入</t>
  </si>
  <si>
    <t>辆。</t>
  </si>
  <si>
    <t>办公设备购置</t>
  </si>
  <si>
    <t xml:space="preserve">  其他资本性支出</t>
  </si>
  <si>
    <t>70</t>
  </si>
  <si>
    <t>元。</t>
  </si>
  <si>
    <t xml:space="preserve">  民兵</t>
  </si>
  <si>
    <t>95</t>
  </si>
  <si>
    <t>土地补偿</t>
  </si>
  <si>
    <t>经营收入</t>
  </si>
  <si>
    <t>　　　　　转入事业基金</t>
  </si>
  <si>
    <t>105</t>
  </si>
  <si>
    <t xml:space="preserve">  对个人和家庭的补助</t>
  </si>
  <si>
    <t xml:space="preserve">  农村公益事业</t>
  </si>
  <si>
    <t>30</t>
  </si>
  <si>
    <t>商品和服务支出</t>
  </si>
  <si>
    <t>—</t>
  </si>
  <si>
    <t>十、节能环保支出</t>
  </si>
  <si>
    <t xml:space="preserve">    基本建设类项目</t>
  </si>
  <si>
    <t>财政拨款收入</t>
  </si>
  <si>
    <t>53</t>
  </si>
  <si>
    <t xml:space="preserve">  对企事业单位的补贴</t>
  </si>
  <si>
    <t>— 42.%d —</t>
  </si>
  <si>
    <t>奖励金</t>
  </si>
  <si>
    <t>年初财政拨款结转和结余</t>
  </si>
  <si>
    <t>福利费</t>
  </si>
  <si>
    <t xml:space="preserve">      提取职工福利基金</t>
  </si>
  <si>
    <t>工资福利支出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</si>
  <si>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</si>
  <si>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</si>
  <si>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</si>
  <si>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</si>
  <si>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</si>
  <si>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</si>
  <si>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</si>
  <si>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支出总计</t>
  </si>
  <si>
    <t>78</t>
  </si>
  <si>
    <t>抚恤金</t>
  </si>
  <si>
    <t>工会经费</t>
  </si>
  <si>
    <t>21007</t>
  </si>
  <si>
    <t>93</t>
  </si>
  <si>
    <t>公务接待费</t>
  </si>
  <si>
    <t>款</t>
  </si>
  <si>
    <t>76</t>
  </si>
  <si>
    <t>其他收入</t>
  </si>
  <si>
    <t>38</t>
  </si>
  <si>
    <t>本年收入</t>
  </si>
  <si>
    <t>使用公共预算财政拨款安排的出国（境）团组</t>
  </si>
  <si>
    <t>32</t>
  </si>
  <si>
    <t xml:space="preserve">  对高校毕业生到基层任职补助</t>
  </si>
  <si>
    <t>租赁费</t>
  </si>
  <si>
    <t>72</t>
  </si>
  <si>
    <t>财决08-1表</t>
  </si>
  <si>
    <t>劳务费</t>
  </si>
  <si>
    <t>107</t>
  </si>
  <si>
    <t>取暖费</t>
  </si>
  <si>
    <t>57</t>
  </si>
  <si>
    <t>19</t>
  </si>
  <si>
    <t>上缴上级支出</t>
  </si>
  <si>
    <t>收入支出决算总表</t>
  </si>
  <si>
    <t>17</t>
  </si>
  <si>
    <t>59</t>
  </si>
  <si>
    <t>2010301</t>
  </si>
  <si>
    <t>六、科学技术支出</t>
  </si>
  <si>
    <t>64</t>
  </si>
  <si>
    <t>81</t>
  </si>
  <si>
    <t>基础设施建设</t>
  </si>
  <si>
    <t>　　　　　其他</t>
  </si>
  <si>
    <t>24</t>
  </si>
  <si>
    <t>对企事业单位的补贴</t>
  </si>
  <si>
    <t>广播影视</t>
  </si>
  <si>
    <t>附属单位上缴收入</t>
  </si>
  <si>
    <t>4</t>
  </si>
  <si>
    <t>培训费</t>
  </si>
  <si>
    <t>一、基本支出</t>
  </si>
  <si>
    <t>项</t>
  </si>
  <si>
    <t>企业政策性补贴</t>
  </si>
  <si>
    <t>基本支出</t>
  </si>
  <si>
    <t xml:space="preserve">      交纳所得税</t>
  </si>
  <si>
    <t>十四、资源勘探信息等支出</t>
  </si>
  <si>
    <t xml:space="preserve">  森林培育</t>
  </si>
  <si>
    <t>41</t>
  </si>
  <si>
    <t xml:space="preserve">      经营结余</t>
  </si>
  <si>
    <t xml:space="preserve">    人员经费</t>
  </si>
  <si>
    <t>　　其中：政府性基金</t>
  </si>
  <si>
    <t>因公出国（境）费用</t>
  </si>
  <si>
    <t>其中：基本建设资金结转和结余</t>
  </si>
  <si>
    <t>人次。</t>
  </si>
  <si>
    <t>助学金</t>
  </si>
  <si>
    <t>45</t>
  </si>
  <si>
    <t>提租补贴</t>
  </si>
  <si>
    <t>项目(按功能分类)</t>
  </si>
  <si>
    <t>收入</t>
  </si>
  <si>
    <t>项目</t>
  </si>
  <si>
    <t>85</t>
  </si>
  <si>
    <t>60</t>
  </si>
  <si>
    <t>201</t>
  </si>
  <si>
    <t>邮电费</t>
  </si>
  <si>
    <t>事业收入</t>
  </si>
  <si>
    <t>20</t>
  </si>
  <si>
    <t>节能环保支出</t>
  </si>
  <si>
    <t>财政贴息</t>
  </si>
  <si>
    <t>办公费</t>
  </si>
  <si>
    <t>专用设备购置</t>
  </si>
  <si>
    <t>九、医疗卫生与计划生育支出</t>
  </si>
  <si>
    <t>43</t>
  </si>
  <si>
    <t>个，参加其他单位组织的出国（境）团组</t>
  </si>
  <si>
    <t>事业单位补贴</t>
  </si>
  <si>
    <t>绩效工资</t>
  </si>
  <si>
    <t xml:space="preserve">  其他农村综合改革支出</t>
  </si>
  <si>
    <t>科目名称</t>
  </si>
  <si>
    <t>二十、粮油物资储备支出</t>
  </si>
  <si>
    <t>四、公共安全支出</t>
  </si>
  <si>
    <t>20103</t>
  </si>
  <si>
    <t>26</t>
  </si>
  <si>
    <t>金额单位：元</t>
  </si>
  <si>
    <t>68</t>
  </si>
  <si>
    <t>6</t>
  </si>
  <si>
    <t>电费</t>
  </si>
  <si>
    <t>文化体育与传媒支出</t>
  </si>
  <si>
    <t>8</t>
  </si>
  <si>
    <t>66</t>
  </si>
  <si>
    <t>83</t>
  </si>
  <si>
    <t>28</t>
  </si>
  <si>
    <t>财决01表</t>
  </si>
  <si>
    <t>专用材料费</t>
  </si>
  <si>
    <t>22</t>
  </si>
  <si>
    <t>二十一、国债还本付息支出</t>
  </si>
  <si>
    <t>三、国防支出</t>
  </si>
  <si>
    <t>2</t>
  </si>
  <si>
    <t>89</t>
  </si>
  <si>
    <t>其中：基本建设资金收入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</si>
  <si>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</si>
  <si>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</si>
  <si>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</si>
  <si>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</si>
  <si>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</si>
  <si>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</si>
  <si>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</si>
  <si>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</si>
  <si>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</si>
  <si>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 xml:space="preserve">  1.因公出国（境）团组情况：本年度本单位</t>
  </si>
  <si>
    <t>其他对企事业单位的补贴支出</t>
  </si>
  <si>
    <t>本年收入合计</t>
  </si>
  <si>
    <t>十二、农林水支出</t>
  </si>
  <si>
    <t>元；外事接待</t>
  </si>
  <si>
    <t>年末财政拨款结转和结余</t>
  </si>
  <si>
    <t>对个人和家庭的补助</t>
  </si>
  <si>
    <t>49</t>
  </si>
  <si>
    <t/>
  </si>
  <si>
    <t>类款项</t>
  </si>
  <si>
    <t>支出决算表</t>
  </si>
  <si>
    <t>财政拨款收入支出决算总表</t>
  </si>
  <si>
    <r>
      <t>收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</si>
  <si>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宋体"/>
        <family val="0"/>
      </rPr>
      <t>出</t>
    </r>
  </si>
  <si>
    <r>
      <t>项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目</t>
    </r>
  </si>
  <si>
    <r>
      <t>栏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次</t>
    </r>
  </si>
  <si>
    <r>
      <t xml:space="preserve">    </t>
    </r>
    <r>
      <rPr>
        <sz val="10"/>
        <color indexed="8"/>
        <rFont val="宋体"/>
        <family val="0"/>
      </rPr>
      <t>人员经费</t>
    </r>
  </si>
  <si>
    <r>
      <t xml:space="preserve">    </t>
    </r>
    <r>
      <rPr>
        <sz val="10"/>
        <color indexed="8"/>
        <rFont val="宋体"/>
        <family val="0"/>
      </rPr>
      <t>日常公用经费</t>
    </r>
  </si>
  <si>
    <r>
      <t xml:space="preserve">    </t>
    </r>
    <r>
      <rPr>
        <sz val="10"/>
        <color indexed="8"/>
        <rFont val="宋体"/>
        <family val="0"/>
      </rPr>
      <t>基本建设类项目</t>
    </r>
  </si>
  <si>
    <r>
      <t xml:space="preserve">    </t>
    </r>
    <r>
      <rPr>
        <sz val="10"/>
        <color indexed="8"/>
        <rFont val="宋体"/>
        <family val="0"/>
      </rPr>
      <t>行政事业类项目</t>
    </r>
  </si>
  <si>
    <r>
      <t xml:space="preserve">    </t>
    </r>
    <r>
      <rPr>
        <sz val="10"/>
        <color indexed="8"/>
        <rFont val="宋体"/>
        <family val="0"/>
      </rPr>
      <t>工资福利支出</t>
    </r>
  </si>
  <si>
    <r>
      <t xml:space="preserve">    </t>
    </r>
    <r>
      <rPr>
        <sz val="10"/>
        <color indexed="8"/>
        <rFont val="宋体"/>
        <family val="0"/>
      </rPr>
      <t>商品和服务支出</t>
    </r>
  </si>
  <si>
    <r>
      <t xml:space="preserve">    </t>
    </r>
    <r>
      <rPr>
        <sz val="10"/>
        <color indexed="8"/>
        <rFont val="宋体"/>
        <family val="0"/>
      </rPr>
      <t>对个人和家庭的补助</t>
    </r>
  </si>
  <si>
    <r>
      <t xml:space="preserve">    </t>
    </r>
    <r>
      <rPr>
        <sz val="10"/>
        <color indexed="8"/>
        <rFont val="宋体"/>
        <family val="0"/>
      </rPr>
      <t>对企事业单位的补贴</t>
    </r>
  </si>
  <si>
    <r>
      <t xml:space="preserve">    </t>
    </r>
    <r>
      <rPr>
        <sz val="10"/>
        <color indexed="8"/>
        <rFont val="宋体"/>
        <family val="0"/>
      </rPr>
      <t>赠与</t>
    </r>
  </si>
  <si>
    <r>
      <t xml:space="preserve">    </t>
    </r>
    <r>
      <rPr>
        <sz val="10"/>
        <color indexed="8"/>
        <rFont val="宋体"/>
        <family val="0"/>
      </rPr>
      <t>债务利息支出</t>
    </r>
  </si>
  <si>
    <r>
      <t xml:space="preserve">    </t>
    </r>
    <r>
      <rPr>
        <sz val="10"/>
        <color indexed="8"/>
        <rFont val="宋体"/>
        <family val="0"/>
      </rPr>
      <t>基本建设支出</t>
    </r>
  </si>
  <si>
    <r>
      <t xml:space="preserve">    </t>
    </r>
    <r>
      <rPr>
        <sz val="10"/>
        <color indexed="8"/>
        <rFont val="宋体"/>
        <family val="0"/>
      </rPr>
      <t>其他资本性支出</t>
    </r>
  </si>
  <si>
    <r>
      <t xml:space="preserve">    </t>
    </r>
    <r>
      <rPr>
        <sz val="10"/>
        <color indexed="8"/>
        <rFont val="宋体"/>
        <family val="0"/>
      </rPr>
      <t>贷款转贷及产权参股</t>
    </r>
  </si>
  <si>
    <r>
      <t xml:space="preserve">    </t>
    </r>
    <r>
      <rPr>
        <sz val="10"/>
        <color indexed="8"/>
        <rFont val="宋体"/>
        <family val="0"/>
      </rPr>
      <t>其他支出</t>
    </r>
  </si>
  <si>
    <r>
      <t xml:space="preserve">     </t>
    </r>
    <r>
      <rPr>
        <sz val="10"/>
        <color indexed="8"/>
        <rFont val="宋体"/>
        <family val="0"/>
      </rPr>
      <t>项目支出结转和结余</t>
    </r>
  </si>
  <si>
    <t>类款项</t>
  </si>
  <si>
    <t>一般公共预算财政拨款收入支出决算表</t>
  </si>
  <si>
    <t>政府性基金预算财政拨款收入支出决算表</t>
  </si>
  <si>
    <t>2015年度</t>
  </si>
  <si>
    <t>民族事务</t>
  </si>
  <si>
    <t>组织事务</t>
  </si>
  <si>
    <t xml:space="preserve">  其他组织事务支出</t>
  </si>
  <si>
    <t>计划生育事务</t>
  </si>
  <si>
    <t xml:space="preserve">  计划生育机构</t>
  </si>
  <si>
    <t>国有土地使用权出让收入及对应专项债务收入安排的支出</t>
  </si>
  <si>
    <t xml:space="preserve">  对村集体经济组织的补助</t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</si>
  <si>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</si>
  <si>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其他政府办公厅（室）及相关机构事务支出</t>
    </r>
  </si>
  <si>
    <r>
      <t xml:space="preserve">  </t>
    </r>
    <r>
      <rPr>
        <sz val="10"/>
        <color indexed="8"/>
        <rFont val="宋体"/>
        <family val="0"/>
      </rPr>
      <t>其他民族事务支出</t>
    </r>
  </si>
  <si>
    <r>
      <t xml:space="preserve">  </t>
    </r>
    <r>
      <rPr>
        <sz val="10"/>
        <color indexed="8"/>
        <rFont val="宋体"/>
        <family val="0"/>
      </rPr>
      <t>其他组织事务支出</t>
    </r>
  </si>
  <si>
    <r>
      <t xml:space="preserve">  </t>
    </r>
    <r>
      <rPr>
        <sz val="10"/>
        <color indexed="8"/>
        <rFont val="宋体"/>
        <family val="0"/>
      </rPr>
      <t>民兵</t>
    </r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</si>
  <si>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</si>
  <si>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</si>
  <si>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事业单位离退休</t>
    </r>
  </si>
  <si>
    <r>
      <t xml:space="preserve">  </t>
    </r>
    <r>
      <rPr>
        <sz val="10"/>
        <color indexed="8"/>
        <rFont val="宋体"/>
        <family val="0"/>
      </rPr>
      <t>计划生育机构</t>
    </r>
  </si>
  <si>
    <r>
      <t xml:space="preserve">  </t>
    </r>
    <r>
      <rPr>
        <sz val="10"/>
        <color indexed="8"/>
        <rFont val="宋体"/>
        <family val="0"/>
      </rPr>
      <t>大气</t>
    </r>
  </si>
  <si>
    <r>
      <t xml:space="preserve">  </t>
    </r>
    <r>
      <rPr>
        <sz val="10"/>
        <color indexed="8"/>
        <rFont val="宋体"/>
        <family val="0"/>
      </rPr>
      <t>小城镇基础设施建设</t>
    </r>
  </si>
  <si>
    <r>
      <t xml:space="preserve">  </t>
    </r>
    <r>
      <rPr>
        <sz val="10"/>
        <color indexed="8"/>
        <rFont val="宋体"/>
        <family val="0"/>
      </rPr>
      <t>征地和拆迁补偿支出</t>
    </r>
  </si>
  <si>
    <r>
      <t xml:space="preserve">  </t>
    </r>
    <r>
      <rPr>
        <sz val="10"/>
        <color indexed="8"/>
        <rFont val="宋体"/>
        <family val="0"/>
      </rPr>
      <t>农业生产资料与技术补贴</t>
    </r>
  </si>
  <si>
    <r>
      <t xml:space="preserve">  </t>
    </r>
    <r>
      <rPr>
        <sz val="10"/>
        <color indexed="8"/>
        <rFont val="宋体"/>
        <family val="0"/>
      </rPr>
      <t>农村公益事业</t>
    </r>
  </si>
  <si>
    <r>
      <t xml:space="preserve">  </t>
    </r>
    <r>
      <rPr>
        <sz val="10"/>
        <color indexed="8"/>
        <rFont val="宋体"/>
        <family val="0"/>
      </rPr>
      <t>对高校毕业生到基层任职补助</t>
    </r>
  </si>
  <si>
    <r>
      <t xml:space="preserve">  </t>
    </r>
    <r>
      <rPr>
        <sz val="10"/>
        <color indexed="8"/>
        <rFont val="宋体"/>
        <family val="0"/>
      </rPr>
      <t>森林培育</t>
    </r>
  </si>
  <si>
    <r>
      <t xml:space="preserve">  </t>
    </r>
    <r>
      <rPr>
        <sz val="10"/>
        <color indexed="8"/>
        <rFont val="宋体"/>
        <family val="0"/>
      </rPr>
      <t>对村民委员会和村党支部的补助</t>
    </r>
  </si>
  <si>
    <r>
      <t xml:space="preserve">  </t>
    </r>
    <r>
      <rPr>
        <sz val="10"/>
        <color indexed="8"/>
        <rFont val="宋体"/>
        <family val="0"/>
      </rPr>
      <t>对村集体经济组织的补助</t>
    </r>
  </si>
  <si>
    <r>
      <t xml:space="preserve">  </t>
    </r>
    <r>
      <rPr>
        <sz val="10"/>
        <color indexed="8"/>
        <rFont val="宋体"/>
        <family val="0"/>
      </rPr>
      <t>其他农村综合改革支出</t>
    </r>
  </si>
  <si>
    <r>
      <t xml:space="preserve">  </t>
    </r>
    <r>
      <rPr>
        <sz val="10"/>
        <color indexed="8"/>
        <rFont val="宋体"/>
        <family val="0"/>
      </rPr>
      <t>公路养护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</si>
  <si>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</si>
  <si>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</si>
  <si>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</si>
  <si>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</si>
  <si>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t>类款项</t>
  </si>
  <si>
    <t>国外债务付息</t>
  </si>
  <si>
    <t>贷款转贷</t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</si>
  <si>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</si>
  <si>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年度</t>
    </r>
  </si>
  <si>
    <t>类款项</t>
  </si>
  <si>
    <t>小计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</si>
</sst>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Arial"/>
      <family val="2"/>
    </font>
    <font>
      <sz val="18"/>
      <color indexed="8"/>
      <name val="宋体"/>
      <family val="0"/>
    </font>
    <font>
      <sz val="20"/>
      <color indexed="8"/>
      <name val="黑体"/>
      <family val="3"/>
    </font>
    <font>
      <sz val="14"/>
      <color indexed="8"/>
      <name val="宋体"/>
      <family val="0"/>
    </font>
    <font>
      <sz val="12"/>
      <color indexed="8"/>
      <name val="Arial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0" fillId="0" borderId="17" xfId="0" applyNumberForma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3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 wrapText="1" shrinkToFit="1"/>
    </xf>
    <xf numFmtId="0" fontId="3" fillId="33" borderId="3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3">
      <selection activeCell="E1" sqref="E1:G1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4" width="17.140625" style="0" customWidth="1"/>
    <col min="5" max="5" width="31.140625" style="0" customWidth="1"/>
    <col min="6" max="6" width="5.421875" style="0" customWidth="1"/>
    <col min="7" max="8" width="17.140625" style="0" customWidth="1"/>
    <col min="9" max="9" width="28.140625" style="0" customWidth="1"/>
    <col min="10" max="10" width="5.421875" style="0" customWidth="1"/>
    <col min="11" max="12" width="17.140625" style="0" customWidth="1"/>
    <col min="13" max="13" width="9.7109375" style="0" customWidth="1"/>
  </cols>
  <sheetData>
    <row r="1" spans="5:7" ht="27">
      <c r="E1" s="65" t="s">
        <v>280</v>
      </c>
      <c r="F1" s="65"/>
      <c r="G1" s="65"/>
    </row>
    <row r="2" ht="15">
      <c r="L2" s="2" t="s">
        <v>345</v>
      </c>
    </row>
    <row r="3" spans="1:12" ht="15">
      <c r="A3" s="3" t="s">
        <v>32</v>
      </c>
      <c r="E3" s="1" t="s">
        <v>396</v>
      </c>
      <c r="L3" s="2" t="s">
        <v>336</v>
      </c>
    </row>
    <row r="4" spans="1:12" ht="15" customHeight="1">
      <c r="A4" s="74" t="s">
        <v>313</v>
      </c>
      <c r="B4" s="72" t="s">
        <v>370</v>
      </c>
      <c r="C4" s="72" t="s">
        <v>370</v>
      </c>
      <c r="D4" s="72" t="s">
        <v>370</v>
      </c>
      <c r="E4" s="72" t="s">
        <v>25</v>
      </c>
      <c r="F4" s="72" t="s">
        <v>370</v>
      </c>
      <c r="G4" s="72" t="s">
        <v>370</v>
      </c>
      <c r="H4" s="72" t="s">
        <v>370</v>
      </c>
      <c r="I4" s="72" t="s">
        <v>370</v>
      </c>
      <c r="J4" s="72" t="s">
        <v>370</v>
      </c>
      <c r="K4" s="72" t="s">
        <v>370</v>
      </c>
      <c r="L4" s="73" t="s">
        <v>370</v>
      </c>
    </row>
    <row r="5" spans="1:12" ht="15" customHeight="1">
      <c r="A5" s="5" t="s">
        <v>314</v>
      </c>
      <c r="B5" s="6" t="s">
        <v>158</v>
      </c>
      <c r="C5" s="6" t="s">
        <v>178</v>
      </c>
      <c r="D5" s="6" t="s">
        <v>166</v>
      </c>
      <c r="E5" s="6" t="s">
        <v>312</v>
      </c>
      <c r="F5" s="6" t="s">
        <v>158</v>
      </c>
      <c r="G5" s="6" t="s">
        <v>178</v>
      </c>
      <c r="H5" s="6" t="s">
        <v>166</v>
      </c>
      <c r="I5" s="6" t="s">
        <v>66</v>
      </c>
      <c r="J5" s="6" t="s">
        <v>158</v>
      </c>
      <c r="K5" s="6" t="s">
        <v>178</v>
      </c>
      <c r="L5" s="7" t="s">
        <v>166</v>
      </c>
    </row>
    <row r="6" spans="1:12" ht="15" customHeight="1">
      <c r="A6" s="5" t="s">
        <v>40</v>
      </c>
      <c r="B6" s="6" t="s">
        <v>370</v>
      </c>
      <c r="C6" s="6" t="s">
        <v>98</v>
      </c>
      <c r="D6" s="6" t="s">
        <v>350</v>
      </c>
      <c r="E6" s="6" t="s">
        <v>40</v>
      </c>
      <c r="F6" s="6" t="s">
        <v>370</v>
      </c>
      <c r="G6" s="6" t="s">
        <v>142</v>
      </c>
      <c r="H6" s="6" t="s">
        <v>293</v>
      </c>
      <c r="I6" s="6" t="s">
        <v>40</v>
      </c>
      <c r="J6" s="6" t="s">
        <v>370</v>
      </c>
      <c r="K6" s="6" t="s">
        <v>112</v>
      </c>
      <c r="L6" s="7" t="s">
        <v>338</v>
      </c>
    </row>
    <row r="7" spans="1:12" ht="15" customHeight="1">
      <c r="A7" s="8" t="s">
        <v>357</v>
      </c>
      <c r="B7" s="6" t="s">
        <v>98</v>
      </c>
      <c r="C7" s="9">
        <v>4437160</v>
      </c>
      <c r="D7" s="9">
        <v>33286065.06</v>
      </c>
      <c r="E7" s="10" t="s">
        <v>120</v>
      </c>
      <c r="F7" s="6" t="s">
        <v>86</v>
      </c>
      <c r="G7" s="9">
        <v>2840962</v>
      </c>
      <c r="H7" s="9">
        <v>4805046.48</v>
      </c>
      <c r="I7" s="10" t="s">
        <v>295</v>
      </c>
      <c r="J7" s="6" t="s">
        <v>316</v>
      </c>
      <c r="K7" s="9">
        <v>3787160</v>
      </c>
      <c r="L7" s="11">
        <v>7482707.81</v>
      </c>
    </row>
    <row r="8" spans="1:12" ht="15" customHeight="1">
      <c r="A8" s="8" t="s">
        <v>305</v>
      </c>
      <c r="B8" s="6" t="s">
        <v>350</v>
      </c>
      <c r="C8" s="9"/>
      <c r="D8" s="9">
        <v>9023211.25</v>
      </c>
      <c r="E8" s="10" t="s">
        <v>34</v>
      </c>
      <c r="F8" s="6" t="s">
        <v>266</v>
      </c>
      <c r="G8" s="9"/>
      <c r="H8" s="9"/>
      <c r="I8" s="10" t="s">
        <v>304</v>
      </c>
      <c r="J8" s="6" t="s">
        <v>110</v>
      </c>
      <c r="K8" s="9">
        <v>3396559</v>
      </c>
      <c r="L8" s="11">
        <v>5174835.09</v>
      </c>
    </row>
    <row r="9" spans="1:12" ht="15" customHeight="1">
      <c r="A9" s="8" t="s">
        <v>111</v>
      </c>
      <c r="B9" s="6" t="s">
        <v>142</v>
      </c>
      <c r="C9" s="9"/>
      <c r="D9" s="9"/>
      <c r="E9" s="10" t="s">
        <v>349</v>
      </c>
      <c r="F9" s="6" t="s">
        <v>75</v>
      </c>
      <c r="G9" s="9"/>
      <c r="H9" s="9">
        <v>14000</v>
      </c>
      <c r="I9" s="10" t="s">
        <v>176</v>
      </c>
      <c r="J9" s="6" t="s">
        <v>356</v>
      </c>
      <c r="K9" s="9">
        <v>390601</v>
      </c>
      <c r="L9" s="11">
        <v>2307872.72</v>
      </c>
    </row>
    <row r="10" spans="1:12" ht="15" customHeight="1">
      <c r="A10" s="8" t="s">
        <v>109</v>
      </c>
      <c r="B10" s="6" t="s">
        <v>293</v>
      </c>
      <c r="C10" s="9"/>
      <c r="D10" s="9"/>
      <c r="E10" s="10" t="s">
        <v>333</v>
      </c>
      <c r="F10" s="6" t="s">
        <v>125</v>
      </c>
      <c r="G10" s="9"/>
      <c r="H10" s="9"/>
      <c r="I10" s="10" t="s">
        <v>189</v>
      </c>
      <c r="J10" s="6" t="s">
        <v>139</v>
      </c>
      <c r="K10" s="9">
        <v>650000</v>
      </c>
      <c r="L10" s="11">
        <v>25803357.25</v>
      </c>
    </row>
    <row r="11" spans="1:12" ht="15" customHeight="1">
      <c r="A11" s="8" t="s">
        <v>355</v>
      </c>
      <c r="B11" s="6" t="s">
        <v>112</v>
      </c>
      <c r="C11" s="9"/>
      <c r="D11" s="9"/>
      <c r="E11" s="10" t="s">
        <v>91</v>
      </c>
      <c r="F11" s="6" t="s">
        <v>302</v>
      </c>
      <c r="G11" s="9"/>
      <c r="H11" s="9"/>
      <c r="I11" s="10" t="s">
        <v>239</v>
      </c>
      <c r="J11" s="6" t="s">
        <v>285</v>
      </c>
      <c r="K11" s="9"/>
      <c r="L11" s="11"/>
    </row>
    <row r="12" spans="1:12" ht="15" customHeight="1">
      <c r="A12" s="8" t="s">
        <v>221</v>
      </c>
      <c r="B12" s="6" t="s">
        <v>338</v>
      </c>
      <c r="C12" s="9"/>
      <c r="D12" s="9"/>
      <c r="E12" s="10" t="s">
        <v>284</v>
      </c>
      <c r="F12" s="6" t="s">
        <v>174</v>
      </c>
      <c r="G12" s="9"/>
      <c r="H12" s="9"/>
      <c r="I12" s="10" t="s">
        <v>161</v>
      </c>
      <c r="J12" s="6" t="s">
        <v>116</v>
      </c>
      <c r="K12" s="9">
        <v>650000</v>
      </c>
      <c r="L12" s="11">
        <v>25803357.25</v>
      </c>
    </row>
    <row r="13" spans="1:12" ht="15" customHeight="1">
      <c r="A13" s="8" t="s">
        <v>95</v>
      </c>
      <c r="B13" s="6" t="s">
        <v>185</v>
      </c>
      <c r="C13" s="9"/>
      <c r="D13" s="9"/>
      <c r="E13" s="10" t="s">
        <v>30</v>
      </c>
      <c r="F13" s="6" t="s">
        <v>326</v>
      </c>
      <c r="G13" s="9">
        <v>126764</v>
      </c>
      <c r="H13" s="9">
        <v>455644</v>
      </c>
      <c r="I13" s="10" t="s">
        <v>7</v>
      </c>
      <c r="J13" s="6" t="s">
        <v>342</v>
      </c>
      <c r="K13" s="9"/>
      <c r="L13" s="11"/>
    </row>
    <row r="14" spans="1:12" ht="15" customHeight="1">
      <c r="A14" s="12" t="s">
        <v>370</v>
      </c>
      <c r="B14" s="6" t="s">
        <v>341</v>
      </c>
      <c r="C14" s="13"/>
      <c r="D14" s="14"/>
      <c r="E14" s="10" t="s">
        <v>35</v>
      </c>
      <c r="F14" s="6" t="s">
        <v>90</v>
      </c>
      <c r="G14" s="9"/>
      <c r="H14" s="9">
        <v>852643.4</v>
      </c>
      <c r="I14" s="10" t="s">
        <v>71</v>
      </c>
      <c r="J14" s="6" t="s">
        <v>180</v>
      </c>
      <c r="K14" s="9"/>
      <c r="L14" s="11"/>
    </row>
    <row r="15" spans="1:12" ht="15" customHeight="1">
      <c r="A15" s="8" t="s">
        <v>370</v>
      </c>
      <c r="B15" s="6" t="s">
        <v>181</v>
      </c>
      <c r="C15" s="13"/>
      <c r="D15" s="14"/>
      <c r="E15" s="10" t="s">
        <v>325</v>
      </c>
      <c r="F15" s="6" t="s">
        <v>310</v>
      </c>
      <c r="G15" s="9">
        <v>185671</v>
      </c>
      <c r="H15" s="9">
        <v>362148</v>
      </c>
      <c r="I15" s="10" t="s">
        <v>38</v>
      </c>
      <c r="J15" s="6" t="s">
        <v>337</v>
      </c>
      <c r="K15" s="9"/>
      <c r="L15" s="11"/>
    </row>
    <row r="16" spans="1:12" ht="15" customHeight="1">
      <c r="A16" s="8" t="s">
        <v>370</v>
      </c>
      <c r="B16" s="6" t="s">
        <v>39</v>
      </c>
      <c r="C16" s="13"/>
      <c r="D16" s="14"/>
      <c r="E16" s="10" t="s">
        <v>238</v>
      </c>
      <c r="F16" s="6" t="s">
        <v>160</v>
      </c>
      <c r="G16" s="9"/>
      <c r="H16" s="9">
        <v>35100</v>
      </c>
      <c r="I16" s="10" t="s">
        <v>370</v>
      </c>
      <c r="J16" s="6" t="s">
        <v>184</v>
      </c>
      <c r="K16" s="14"/>
      <c r="L16" s="15"/>
    </row>
    <row r="17" spans="1:12" ht="15" customHeight="1">
      <c r="A17" s="8" t="s">
        <v>370</v>
      </c>
      <c r="B17" s="6" t="s">
        <v>204</v>
      </c>
      <c r="C17" s="14"/>
      <c r="D17" s="14"/>
      <c r="E17" s="10" t="s">
        <v>208</v>
      </c>
      <c r="F17" s="6" t="s">
        <v>360</v>
      </c>
      <c r="G17" s="9"/>
      <c r="H17" s="9">
        <v>9223211.25</v>
      </c>
      <c r="I17" s="6" t="s">
        <v>46</v>
      </c>
      <c r="J17" s="6" t="s">
        <v>225</v>
      </c>
      <c r="K17" s="13" t="s">
        <v>237</v>
      </c>
      <c r="L17" s="16" t="s">
        <v>237</v>
      </c>
    </row>
    <row r="18" spans="1:12" ht="15" customHeight="1">
      <c r="A18" s="8" t="s">
        <v>370</v>
      </c>
      <c r="B18" s="6" t="s">
        <v>65</v>
      </c>
      <c r="C18" s="14"/>
      <c r="D18" s="14"/>
      <c r="E18" s="10" t="s">
        <v>365</v>
      </c>
      <c r="F18" s="6" t="s">
        <v>152</v>
      </c>
      <c r="G18" s="9">
        <v>1283763</v>
      </c>
      <c r="H18" s="9">
        <v>16325928.93</v>
      </c>
      <c r="I18" s="10" t="s">
        <v>359</v>
      </c>
      <c r="J18" s="6" t="s">
        <v>17</v>
      </c>
      <c r="K18" s="13" t="s">
        <v>237</v>
      </c>
      <c r="L18" s="11">
        <v>33286065.06</v>
      </c>
    </row>
    <row r="19" spans="1:12" ht="15" customHeight="1">
      <c r="A19" s="8" t="s">
        <v>370</v>
      </c>
      <c r="B19" s="6" t="s">
        <v>249</v>
      </c>
      <c r="C19" s="14"/>
      <c r="D19" s="14"/>
      <c r="E19" s="10" t="s">
        <v>188</v>
      </c>
      <c r="F19" s="6" t="s">
        <v>369</v>
      </c>
      <c r="G19" s="9"/>
      <c r="H19" s="9">
        <v>1212343</v>
      </c>
      <c r="I19" s="10" t="s">
        <v>79</v>
      </c>
      <c r="J19" s="6" t="s">
        <v>272</v>
      </c>
      <c r="K19" s="13" t="s">
        <v>237</v>
      </c>
      <c r="L19" s="11">
        <v>3959656.79</v>
      </c>
    </row>
    <row r="20" spans="1:12" ht="15" customHeight="1">
      <c r="A20" s="8" t="s">
        <v>370</v>
      </c>
      <c r="B20" s="6" t="s">
        <v>5</v>
      </c>
      <c r="C20" s="14"/>
      <c r="D20" s="14"/>
      <c r="E20" s="10" t="s">
        <v>300</v>
      </c>
      <c r="F20" s="6" t="s">
        <v>33</v>
      </c>
      <c r="G20" s="9"/>
      <c r="H20" s="9"/>
      <c r="I20" s="10" t="s">
        <v>123</v>
      </c>
      <c r="J20" s="6" t="s">
        <v>44</v>
      </c>
      <c r="K20" s="13" t="s">
        <v>237</v>
      </c>
      <c r="L20" s="11">
        <v>2307872.72</v>
      </c>
    </row>
    <row r="21" spans="1:12" ht="15" customHeight="1">
      <c r="A21" s="8" t="s">
        <v>370</v>
      </c>
      <c r="B21" s="6" t="s">
        <v>215</v>
      </c>
      <c r="C21" s="14"/>
      <c r="D21" s="14"/>
      <c r="E21" s="10" t="s">
        <v>47</v>
      </c>
      <c r="F21" s="6" t="s">
        <v>207</v>
      </c>
      <c r="G21" s="9"/>
      <c r="H21" s="9"/>
      <c r="I21" s="10" t="s">
        <v>233</v>
      </c>
      <c r="J21" s="6" t="s">
        <v>193</v>
      </c>
      <c r="K21" s="13" t="s">
        <v>237</v>
      </c>
      <c r="L21" s="11">
        <v>1215178.3</v>
      </c>
    </row>
    <row r="22" spans="1:12" ht="15" customHeight="1">
      <c r="A22" s="8" t="s">
        <v>370</v>
      </c>
      <c r="B22" s="6" t="s">
        <v>59</v>
      </c>
      <c r="C22" s="14"/>
      <c r="D22" s="14"/>
      <c r="E22" s="10" t="s">
        <v>220</v>
      </c>
      <c r="F22" s="6" t="s">
        <v>72</v>
      </c>
      <c r="G22" s="9"/>
      <c r="H22" s="9"/>
      <c r="I22" s="10" t="s">
        <v>242</v>
      </c>
      <c r="J22" s="6" t="s">
        <v>28</v>
      </c>
      <c r="K22" s="13" t="s">
        <v>237</v>
      </c>
      <c r="L22" s="11"/>
    </row>
    <row r="23" spans="1:12" ht="15" customHeight="1">
      <c r="A23" s="8" t="s">
        <v>370</v>
      </c>
      <c r="B23" s="6" t="s">
        <v>281</v>
      </c>
      <c r="C23" s="14"/>
      <c r="D23" s="14"/>
      <c r="E23" s="10" t="s">
        <v>105</v>
      </c>
      <c r="F23" s="6" t="s">
        <v>241</v>
      </c>
      <c r="G23" s="9"/>
      <c r="H23" s="9"/>
      <c r="I23" s="10" t="s">
        <v>85</v>
      </c>
      <c r="J23" s="6" t="s">
        <v>264</v>
      </c>
      <c r="K23" s="13" t="s">
        <v>237</v>
      </c>
      <c r="L23" s="11"/>
    </row>
    <row r="24" spans="1:12" ht="15" customHeight="1">
      <c r="A24" s="8" t="s">
        <v>370</v>
      </c>
      <c r="B24" s="6" t="s">
        <v>60</v>
      </c>
      <c r="C24" s="14"/>
      <c r="D24" s="14"/>
      <c r="E24" s="10" t="s">
        <v>48</v>
      </c>
      <c r="F24" s="6" t="s">
        <v>2</v>
      </c>
      <c r="G24" s="9"/>
      <c r="H24" s="9"/>
      <c r="I24" s="10" t="s">
        <v>202</v>
      </c>
      <c r="J24" s="6" t="s">
        <v>78</v>
      </c>
      <c r="K24" s="13" t="s">
        <v>237</v>
      </c>
      <c r="L24" s="11"/>
    </row>
    <row r="25" spans="1:12" ht="15" customHeight="1">
      <c r="A25" s="8" t="s">
        <v>370</v>
      </c>
      <c r="B25" s="6" t="s">
        <v>278</v>
      </c>
      <c r="C25" s="14"/>
      <c r="D25" s="14"/>
      <c r="E25" s="10" t="s">
        <v>107</v>
      </c>
      <c r="F25" s="6" t="s">
        <v>218</v>
      </c>
      <c r="G25" s="9"/>
      <c r="H25" s="9"/>
      <c r="I25" s="10" t="s">
        <v>358</v>
      </c>
      <c r="J25" s="6" t="s">
        <v>257</v>
      </c>
      <c r="K25" s="13" t="s">
        <v>237</v>
      </c>
      <c r="L25" s="11">
        <v>25803357.25</v>
      </c>
    </row>
    <row r="26" spans="1:12" ht="15" customHeight="1">
      <c r="A26" s="8" t="s">
        <v>370</v>
      </c>
      <c r="B26" s="6" t="s">
        <v>320</v>
      </c>
      <c r="C26" s="14"/>
      <c r="D26" s="14"/>
      <c r="E26" s="10" t="s">
        <v>332</v>
      </c>
      <c r="F26" s="6" t="s">
        <v>64</v>
      </c>
      <c r="G26" s="9"/>
      <c r="H26" s="9"/>
      <c r="I26" s="10" t="s">
        <v>224</v>
      </c>
      <c r="J26" s="6" t="s">
        <v>81</v>
      </c>
      <c r="K26" s="13" t="s">
        <v>237</v>
      </c>
      <c r="L26" s="11"/>
    </row>
    <row r="27" spans="1:12" ht="15" customHeight="1">
      <c r="A27" s="8" t="s">
        <v>370</v>
      </c>
      <c r="B27" s="6" t="s">
        <v>102</v>
      </c>
      <c r="C27" s="14"/>
      <c r="D27" s="14"/>
      <c r="E27" s="10" t="s">
        <v>348</v>
      </c>
      <c r="F27" s="6" t="s">
        <v>277</v>
      </c>
      <c r="G27" s="9"/>
      <c r="H27" s="9"/>
      <c r="I27" s="10" t="s">
        <v>29</v>
      </c>
      <c r="J27" s="6" t="s">
        <v>117</v>
      </c>
      <c r="K27" s="13"/>
      <c r="L27" s="11"/>
    </row>
    <row r="28" spans="1:12" ht="15" customHeight="1">
      <c r="A28" s="8" t="s">
        <v>370</v>
      </c>
      <c r="B28" s="6" t="s">
        <v>347</v>
      </c>
      <c r="C28" s="14"/>
      <c r="D28" s="14"/>
      <c r="E28" s="10" t="s">
        <v>77</v>
      </c>
      <c r="F28" s="6" t="s">
        <v>52</v>
      </c>
      <c r="G28" s="9"/>
      <c r="H28" s="9"/>
      <c r="I28" s="10" t="s">
        <v>87</v>
      </c>
      <c r="J28" s="6" t="s">
        <v>286</v>
      </c>
      <c r="K28" s="13"/>
      <c r="L28" s="11"/>
    </row>
    <row r="29" spans="1:12" ht="15" customHeight="1">
      <c r="A29" s="8" t="s">
        <v>370</v>
      </c>
      <c r="B29" s="6" t="s">
        <v>147</v>
      </c>
      <c r="C29" s="14"/>
      <c r="D29" s="14"/>
      <c r="E29" s="10" t="s">
        <v>370</v>
      </c>
      <c r="F29" s="6" t="s">
        <v>282</v>
      </c>
      <c r="G29" s="14" t="s">
        <v>370</v>
      </c>
      <c r="H29" s="14" t="s">
        <v>370</v>
      </c>
      <c r="I29" s="10" t="s">
        <v>370</v>
      </c>
      <c r="J29" s="6" t="s">
        <v>182</v>
      </c>
      <c r="K29" s="13"/>
      <c r="L29" s="15"/>
    </row>
    <row r="30" spans="1:12" ht="15" customHeight="1">
      <c r="A30" s="17" t="s">
        <v>364</v>
      </c>
      <c r="B30" s="6" t="s">
        <v>289</v>
      </c>
      <c r="C30" s="9">
        <v>4437160</v>
      </c>
      <c r="D30" s="9">
        <v>33286065.06</v>
      </c>
      <c r="E30" s="70" t="s">
        <v>155</v>
      </c>
      <c r="F30" s="70" t="s">
        <v>370</v>
      </c>
      <c r="G30" s="71" t="s">
        <v>370</v>
      </c>
      <c r="H30" s="70" t="s">
        <v>370</v>
      </c>
      <c r="I30" s="70" t="s">
        <v>370</v>
      </c>
      <c r="J30" s="6" t="s">
        <v>343</v>
      </c>
      <c r="K30" s="9">
        <v>4437160</v>
      </c>
      <c r="L30" s="11">
        <v>33286065.06</v>
      </c>
    </row>
    <row r="31" spans="1:12" ht="15" customHeight="1">
      <c r="A31" s="8" t="s">
        <v>173</v>
      </c>
      <c r="B31" s="6" t="s">
        <v>113</v>
      </c>
      <c r="C31" s="9"/>
      <c r="D31" s="9"/>
      <c r="E31" s="66" t="s">
        <v>214</v>
      </c>
      <c r="F31" s="66" t="s">
        <v>370</v>
      </c>
      <c r="G31" s="67" t="s">
        <v>370</v>
      </c>
      <c r="H31" s="66" t="s">
        <v>370</v>
      </c>
      <c r="I31" s="66" t="s">
        <v>370</v>
      </c>
      <c r="J31" s="6" t="s">
        <v>106</v>
      </c>
      <c r="K31" s="13" t="s">
        <v>237</v>
      </c>
      <c r="L31" s="11"/>
    </row>
    <row r="32" spans="1:12" ht="15" customHeight="1">
      <c r="A32" s="8" t="s">
        <v>205</v>
      </c>
      <c r="B32" s="6" t="s">
        <v>335</v>
      </c>
      <c r="C32" s="9"/>
      <c r="D32" s="9"/>
      <c r="E32" s="66" t="s">
        <v>299</v>
      </c>
      <c r="F32" s="66" t="s">
        <v>14</v>
      </c>
      <c r="G32" s="67" t="s">
        <v>370</v>
      </c>
      <c r="H32" s="66" t="s">
        <v>370</v>
      </c>
      <c r="I32" s="66" t="s">
        <v>19</v>
      </c>
      <c r="J32" s="6" t="s">
        <v>315</v>
      </c>
      <c r="K32" s="13" t="s">
        <v>237</v>
      </c>
      <c r="L32" s="11"/>
    </row>
    <row r="33" spans="1:12" ht="15" customHeight="1">
      <c r="A33" s="8" t="s">
        <v>217</v>
      </c>
      <c r="B33" s="6" t="s">
        <v>187</v>
      </c>
      <c r="C33" s="13" t="s">
        <v>237</v>
      </c>
      <c r="D33" s="9"/>
      <c r="E33" s="66" t="s">
        <v>247</v>
      </c>
      <c r="F33" s="66" t="s">
        <v>232</v>
      </c>
      <c r="G33" s="67" t="s">
        <v>370</v>
      </c>
      <c r="H33" s="66" t="s">
        <v>370</v>
      </c>
      <c r="I33" s="66" t="s">
        <v>42</v>
      </c>
      <c r="J33" s="6" t="s">
        <v>134</v>
      </c>
      <c r="K33" s="13" t="s">
        <v>237</v>
      </c>
      <c r="L33" s="11"/>
    </row>
    <row r="34" spans="1:12" ht="15" customHeight="1">
      <c r="A34" s="8" t="s">
        <v>104</v>
      </c>
      <c r="B34" s="6" t="s">
        <v>344</v>
      </c>
      <c r="C34" s="13" t="s">
        <v>237</v>
      </c>
      <c r="D34" s="9"/>
      <c r="E34" s="66" t="s">
        <v>62</v>
      </c>
      <c r="F34" s="66" t="s">
        <v>41</v>
      </c>
      <c r="G34" s="67" t="s">
        <v>370</v>
      </c>
      <c r="H34" s="66" t="s">
        <v>370</v>
      </c>
      <c r="I34" s="66" t="s">
        <v>231</v>
      </c>
      <c r="J34" s="6" t="s">
        <v>353</v>
      </c>
      <c r="K34" s="13" t="s">
        <v>237</v>
      </c>
      <c r="L34" s="11"/>
    </row>
    <row r="35" spans="1:12" ht="15" customHeight="1">
      <c r="A35" s="8" t="s">
        <v>303</v>
      </c>
      <c r="B35" s="6" t="s">
        <v>177</v>
      </c>
      <c r="C35" s="13" t="s">
        <v>237</v>
      </c>
      <c r="D35" s="9"/>
      <c r="E35" s="66" t="s">
        <v>210</v>
      </c>
      <c r="F35" s="66" t="s">
        <v>275</v>
      </c>
      <c r="G35" s="67" t="s">
        <v>370</v>
      </c>
      <c r="H35" s="66" t="s">
        <v>370</v>
      </c>
      <c r="I35" s="66" t="s">
        <v>288</v>
      </c>
      <c r="J35" s="6" t="s">
        <v>144</v>
      </c>
      <c r="K35" s="13" t="s">
        <v>237</v>
      </c>
      <c r="L35" s="11"/>
    </row>
    <row r="36" spans="1:12" ht="15" customHeight="1">
      <c r="A36" s="8" t="s">
        <v>370</v>
      </c>
      <c r="B36" s="6" t="s">
        <v>235</v>
      </c>
      <c r="C36" s="13"/>
      <c r="D36" s="14"/>
      <c r="E36" s="66" t="s">
        <v>67</v>
      </c>
      <c r="F36" s="66" t="s">
        <v>51</v>
      </c>
      <c r="G36" s="67" t="s">
        <v>370</v>
      </c>
      <c r="H36" s="66" t="s">
        <v>370</v>
      </c>
      <c r="I36" s="66" t="s">
        <v>96</v>
      </c>
      <c r="J36" s="6" t="s">
        <v>351</v>
      </c>
      <c r="K36" s="9"/>
      <c r="L36" s="11"/>
    </row>
    <row r="37" spans="1:12" ht="15" customHeight="1">
      <c r="A37" s="8" t="s">
        <v>370</v>
      </c>
      <c r="B37" s="6" t="s">
        <v>11</v>
      </c>
      <c r="C37" s="13"/>
      <c r="D37" s="14"/>
      <c r="E37" s="66" t="s">
        <v>217</v>
      </c>
      <c r="F37" s="66" t="s">
        <v>370</v>
      </c>
      <c r="G37" s="67" t="s">
        <v>370</v>
      </c>
      <c r="H37" s="66" t="s">
        <v>370</v>
      </c>
      <c r="I37" s="66" t="s">
        <v>370</v>
      </c>
      <c r="J37" s="6" t="s">
        <v>26</v>
      </c>
      <c r="K37" s="13" t="s">
        <v>237</v>
      </c>
      <c r="L37" s="11"/>
    </row>
    <row r="38" spans="1:12" ht="15" customHeight="1">
      <c r="A38" s="8" t="s">
        <v>370</v>
      </c>
      <c r="B38" s="6" t="s">
        <v>269</v>
      </c>
      <c r="C38" s="14"/>
      <c r="D38" s="14"/>
      <c r="E38" s="66" t="s">
        <v>104</v>
      </c>
      <c r="F38" s="66" t="s">
        <v>370</v>
      </c>
      <c r="G38" s="67" t="s">
        <v>370</v>
      </c>
      <c r="H38" s="66" t="s">
        <v>370</v>
      </c>
      <c r="I38" s="66" t="s">
        <v>370</v>
      </c>
      <c r="J38" s="6" t="s">
        <v>192</v>
      </c>
      <c r="K38" s="13" t="s">
        <v>237</v>
      </c>
      <c r="L38" s="11"/>
    </row>
    <row r="39" spans="1:12" ht="15" customHeight="1">
      <c r="A39" s="8" t="s">
        <v>370</v>
      </c>
      <c r="B39" s="6" t="s">
        <v>49</v>
      </c>
      <c r="C39" s="14"/>
      <c r="D39" s="14"/>
      <c r="E39" s="66" t="s">
        <v>303</v>
      </c>
      <c r="F39" s="66" t="s">
        <v>370</v>
      </c>
      <c r="G39" s="67" t="s">
        <v>370</v>
      </c>
      <c r="H39" s="66" t="s">
        <v>370</v>
      </c>
      <c r="I39" s="66" t="s">
        <v>370</v>
      </c>
      <c r="J39" s="6" t="s">
        <v>76</v>
      </c>
      <c r="K39" s="13" t="s">
        <v>237</v>
      </c>
      <c r="L39" s="11"/>
    </row>
    <row r="40" spans="1:12" ht="15" customHeight="1">
      <c r="A40" s="8" t="s">
        <v>370</v>
      </c>
      <c r="B40" s="6" t="s">
        <v>197</v>
      </c>
      <c r="C40" s="14"/>
      <c r="D40" s="14"/>
      <c r="E40" s="66" t="s">
        <v>370</v>
      </c>
      <c r="F40" s="66" t="s">
        <v>370</v>
      </c>
      <c r="G40" s="67" t="s">
        <v>370</v>
      </c>
      <c r="H40" s="66" t="s">
        <v>370</v>
      </c>
      <c r="I40" s="66" t="s">
        <v>370</v>
      </c>
      <c r="J40" s="6" t="s">
        <v>261</v>
      </c>
      <c r="K40" s="13"/>
      <c r="L40" s="15"/>
    </row>
    <row r="41" spans="1:12" ht="15" customHeight="1">
      <c r="A41" s="8" t="s">
        <v>370</v>
      </c>
      <c r="B41" s="6" t="s">
        <v>23</v>
      </c>
      <c r="C41" s="14"/>
      <c r="D41" s="14"/>
      <c r="E41" s="66" t="s">
        <v>370</v>
      </c>
      <c r="F41" s="66" t="s">
        <v>370</v>
      </c>
      <c r="G41" s="67" t="s">
        <v>370</v>
      </c>
      <c r="H41" s="66" t="s">
        <v>370</v>
      </c>
      <c r="I41" s="66" t="s">
        <v>370</v>
      </c>
      <c r="J41" s="6" t="s">
        <v>18</v>
      </c>
      <c r="K41" s="13"/>
      <c r="L41" s="15"/>
    </row>
    <row r="42" spans="1:12" ht="15" customHeight="1">
      <c r="A42" s="18" t="s">
        <v>138</v>
      </c>
      <c r="B42" s="19" t="s">
        <v>255</v>
      </c>
      <c r="C42" s="20">
        <v>4437160</v>
      </c>
      <c r="D42" s="20">
        <v>33286065.06</v>
      </c>
      <c r="E42" s="63" t="s">
        <v>138</v>
      </c>
      <c r="F42" s="63" t="s">
        <v>370</v>
      </c>
      <c r="G42" s="64" t="s">
        <v>370</v>
      </c>
      <c r="H42" s="63" t="s">
        <v>370</v>
      </c>
      <c r="I42" s="63" t="s">
        <v>370</v>
      </c>
      <c r="J42" s="19" t="s">
        <v>228</v>
      </c>
      <c r="K42" s="20">
        <v>4437160</v>
      </c>
      <c r="L42" s="21">
        <v>33286065.06</v>
      </c>
    </row>
    <row r="43" spans="1:12" ht="15" customHeight="1">
      <c r="A43" s="68" t="s">
        <v>165</v>
      </c>
      <c r="B43" s="69" t="s">
        <v>370</v>
      </c>
      <c r="C43" s="69" t="s">
        <v>370</v>
      </c>
      <c r="D43" s="69" t="s">
        <v>370</v>
      </c>
      <c r="E43" s="22" t="s">
        <v>370</v>
      </c>
      <c r="F43" s="23" t="s">
        <v>370</v>
      </c>
      <c r="G43" s="24" t="s">
        <v>370</v>
      </c>
      <c r="H43" s="22" t="s">
        <v>370</v>
      </c>
      <c r="I43" s="22" t="s">
        <v>370</v>
      </c>
      <c r="J43" s="23" t="s">
        <v>370</v>
      </c>
      <c r="K43" s="24" t="s">
        <v>370</v>
      </c>
      <c r="L43" s="22" t="s">
        <v>370</v>
      </c>
    </row>
    <row r="45" ht="15">
      <c r="E45" s="1" t="s">
        <v>93</v>
      </c>
    </row>
  </sheetData>
  <sheetProtection/>
  <mergeCells count="82">
    <mergeCell ref="A4:D4"/>
    <mergeCell ref="E4:L4"/>
    <mergeCell ref="E32:I32"/>
    <mergeCell ref="E30:I30"/>
    <mergeCell ref="E31:I31"/>
    <mergeCell ref="E36:I36"/>
    <mergeCell ref="E33:I33"/>
    <mergeCell ref="E35:I35"/>
    <mergeCell ref="E34:I34"/>
    <mergeCell ref="E40:I40"/>
    <mergeCell ref="E37:I37"/>
    <mergeCell ref="E38:I38"/>
    <mergeCell ref="E39:I39"/>
    <mergeCell ref="A43:D43"/>
    <mergeCell ref="E41:I41"/>
    <mergeCell ref="E42:I42"/>
    <mergeCell ref="E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9.421875" style="59" customWidth="1"/>
    <col min="2" max="2" width="33.00390625" style="139" customWidth="1"/>
    <col min="3" max="4" width="12.8515625" style="0" customWidth="1"/>
    <col min="5" max="9" width="6.00390625" style="0" customWidth="1"/>
    <col min="10" max="11" width="16.00390625" style="0" customWidth="1"/>
    <col min="12" max="12" width="9.7109375" style="0" customWidth="1"/>
  </cols>
  <sheetData>
    <row r="1" spans="3:6" ht="24.75" customHeight="1">
      <c r="C1" s="58" t="s">
        <v>164</v>
      </c>
      <c r="D1" s="58"/>
      <c r="E1" s="58"/>
      <c r="F1" s="58"/>
    </row>
    <row r="2" ht="12.75" customHeight="1">
      <c r="I2" s="2" t="s">
        <v>141</v>
      </c>
    </row>
    <row r="3" spans="1:9" ht="12.75" customHeight="1">
      <c r="A3" s="60" t="s">
        <v>32</v>
      </c>
      <c r="E3" s="1" t="s">
        <v>396</v>
      </c>
      <c r="I3" s="2" t="s">
        <v>336</v>
      </c>
    </row>
    <row r="4" spans="1:9" s="36" customFormat="1" ht="12.75">
      <c r="A4" s="125" t="s">
        <v>314</v>
      </c>
      <c r="B4" s="126"/>
      <c r="C4" s="127" t="s">
        <v>364</v>
      </c>
      <c r="D4" s="127" t="s">
        <v>240</v>
      </c>
      <c r="E4" s="127" t="s">
        <v>4</v>
      </c>
      <c r="F4" s="127" t="s">
        <v>319</v>
      </c>
      <c r="G4" s="127" t="s">
        <v>230</v>
      </c>
      <c r="H4" s="127" t="s">
        <v>292</v>
      </c>
      <c r="I4" s="127" t="s">
        <v>265</v>
      </c>
    </row>
    <row r="5" spans="1:9" s="36" customFormat="1" ht="27" customHeight="1">
      <c r="A5" s="57" t="s">
        <v>146</v>
      </c>
      <c r="B5" s="57" t="s">
        <v>331</v>
      </c>
      <c r="C5" s="128"/>
      <c r="D5" s="128"/>
      <c r="E5" s="128"/>
      <c r="F5" s="128"/>
      <c r="G5" s="128"/>
      <c r="H5" s="128"/>
      <c r="I5" s="128"/>
    </row>
    <row r="6" spans="1:9" ht="12.75">
      <c r="A6" s="75" t="s">
        <v>393</v>
      </c>
      <c r="B6" s="140" t="s">
        <v>40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</row>
    <row r="7" spans="1:9" ht="12.75">
      <c r="A7" s="76"/>
      <c r="B7" s="140" t="s">
        <v>130</v>
      </c>
      <c r="C7" s="40">
        <v>33286065.06</v>
      </c>
      <c r="D7" s="40">
        <v>33286065.06</v>
      </c>
      <c r="E7" s="38"/>
      <c r="F7" s="38"/>
      <c r="G7" s="38"/>
      <c r="H7" s="38"/>
      <c r="I7" s="38"/>
    </row>
    <row r="8" spans="1:9" ht="12.75">
      <c r="A8" s="62">
        <v>201</v>
      </c>
      <c r="B8" s="141" t="s">
        <v>119</v>
      </c>
      <c r="C8" s="40">
        <v>4805046.48</v>
      </c>
      <c r="D8" s="40">
        <v>4805046.48</v>
      </c>
      <c r="E8" s="38"/>
      <c r="F8" s="38"/>
      <c r="G8" s="38"/>
      <c r="H8" s="38"/>
      <c r="I8" s="38"/>
    </row>
    <row r="9" spans="1:9" ht="12.75">
      <c r="A9" s="61">
        <v>20103</v>
      </c>
      <c r="B9" s="141" t="s">
        <v>172</v>
      </c>
      <c r="C9" s="40">
        <v>3893088.75</v>
      </c>
      <c r="D9" s="40">
        <v>3893088.75</v>
      </c>
      <c r="E9" s="38"/>
      <c r="F9" s="38"/>
      <c r="G9" s="38"/>
      <c r="H9" s="38"/>
      <c r="I9" s="38"/>
    </row>
    <row r="10" spans="1:9" ht="12.75">
      <c r="A10" s="61">
        <v>2010301</v>
      </c>
      <c r="B10" s="142" t="s">
        <v>404</v>
      </c>
      <c r="C10" s="40">
        <v>3628288.75</v>
      </c>
      <c r="D10" s="40">
        <v>3628288.75</v>
      </c>
      <c r="E10" s="38"/>
      <c r="F10" s="38"/>
      <c r="G10" s="38"/>
      <c r="H10" s="38"/>
      <c r="I10" s="38"/>
    </row>
    <row r="11" spans="1:9" ht="26.25" customHeight="1">
      <c r="A11" s="61">
        <v>2010399</v>
      </c>
      <c r="B11" s="142" t="s">
        <v>405</v>
      </c>
      <c r="C11" s="40">
        <v>264800</v>
      </c>
      <c r="D11" s="40">
        <v>264800</v>
      </c>
      <c r="E11" s="38"/>
      <c r="F11" s="38"/>
      <c r="G11" s="38"/>
      <c r="H11" s="38"/>
      <c r="I11" s="38"/>
    </row>
    <row r="12" spans="1:9" ht="12.75">
      <c r="A12" s="61">
        <v>20106</v>
      </c>
      <c r="B12" s="141" t="s">
        <v>101</v>
      </c>
      <c r="C12" s="40">
        <v>511957.73</v>
      </c>
      <c r="D12" s="40">
        <v>511957.73</v>
      </c>
      <c r="E12" s="38"/>
      <c r="F12" s="38"/>
      <c r="G12" s="38"/>
      <c r="H12" s="38"/>
      <c r="I12" s="38"/>
    </row>
    <row r="13" spans="1:9" ht="12.75">
      <c r="A13" s="61">
        <v>2010601</v>
      </c>
      <c r="B13" s="142" t="s">
        <v>404</v>
      </c>
      <c r="C13" s="40">
        <v>511957.73</v>
      </c>
      <c r="D13" s="40">
        <v>511957.73</v>
      </c>
      <c r="E13" s="38"/>
      <c r="F13" s="38"/>
      <c r="G13" s="38"/>
      <c r="H13" s="38"/>
      <c r="I13" s="38"/>
    </row>
    <row r="14" spans="1:9" ht="12.75">
      <c r="A14" s="61">
        <v>20123</v>
      </c>
      <c r="B14" s="141" t="s">
        <v>397</v>
      </c>
      <c r="C14" s="40">
        <v>200000</v>
      </c>
      <c r="D14" s="40">
        <v>200000</v>
      </c>
      <c r="E14" s="38"/>
      <c r="F14" s="38"/>
      <c r="G14" s="38"/>
      <c r="H14" s="38"/>
      <c r="I14" s="38"/>
    </row>
    <row r="15" spans="1:9" ht="12.75">
      <c r="A15" s="61">
        <v>2012399</v>
      </c>
      <c r="B15" s="142" t="s">
        <v>406</v>
      </c>
      <c r="C15" s="40">
        <v>200000</v>
      </c>
      <c r="D15" s="40">
        <v>200000</v>
      </c>
      <c r="E15" s="38"/>
      <c r="F15" s="38"/>
      <c r="G15" s="38"/>
      <c r="H15" s="38"/>
      <c r="I15" s="38"/>
    </row>
    <row r="16" spans="1:9" ht="12.75">
      <c r="A16" s="61">
        <v>20132</v>
      </c>
      <c r="B16" s="141" t="s">
        <v>398</v>
      </c>
      <c r="C16" s="40">
        <v>200000</v>
      </c>
      <c r="D16" s="40">
        <v>200000</v>
      </c>
      <c r="E16" s="38"/>
      <c r="F16" s="38"/>
      <c r="G16" s="38"/>
      <c r="H16" s="38"/>
      <c r="I16" s="38"/>
    </row>
    <row r="17" spans="1:9" ht="12.75">
      <c r="A17" s="61">
        <v>2013299</v>
      </c>
      <c r="B17" s="142" t="s">
        <v>407</v>
      </c>
      <c r="C17" s="40">
        <v>200000</v>
      </c>
      <c r="D17" s="40">
        <v>200000</v>
      </c>
      <c r="E17" s="38"/>
      <c r="F17" s="38"/>
      <c r="G17" s="38"/>
      <c r="H17" s="38"/>
      <c r="I17" s="38"/>
    </row>
    <row r="18" spans="1:9" ht="12.75">
      <c r="A18" s="61">
        <v>203</v>
      </c>
      <c r="B18" s="141" t="s">
        <v>129</v>
      </c>
      <c r="C18" s="40">
        <v>14000</v>
      </c>
      <c r="D18" s="40">
        <v>14000</v>
      </c>
      <c r="E18" s="38"/>
      <c r="F18" s="38"/>
      <c r="G18" s="38"/>
      <c r="H18" s="38"/>
      <c r="I18" s="38"/>
    </row>
    <row r="19" spans="1:9" ht="12.75">
      <c r="A19" s="61">
        <v>20306</v>
      </c>
      <c r="B19" s="141" t="s">
        <v>21</v>
      </c>
      <c r="C19" s="40">
        <v>14000</v>
      </c>
      <c r="D19" s="40">
        <v>14000</v>
      </c>
      <c r="E19" s="38"/>
      <c r="F19" s="38"/>
      <c r="G19" s="38"/>
      <c r="H19" s="38"/>
      <c r="I19" s="38"/>
    </row>
    <row r="20" spans="1:9" ht="12.75">
      <c r="A20" s="61">
        <v>2030607</v>
      </c>
      <c r="B20" s="142" t="s">
        <v>408</v>
      </c>
      <c r="C20" s="40">
        <v>14000</v>
      </c>
      <c r="D20" s="40">
        <v>14000</v>
      </c>
      <c r="E20" s="38"/>
      <c r="F20" s="38"/>
      <c r="G20" s="38"/>
      <c r="H20" s="38"/>
      <c r="I20" s="38"/>
    </row>
    <row r="21" spans="1:9" ht="12.75">
      <c r="A21" s="61">
        <v>207</v>
      </c>
      <c r="B21" s="141" t="s">
        <v>340</v>
      </c>
      <c r="C21" s="40">
        <v>455644</v>
      </c>
      <c r="D21" s="40">
        <v>455644</v>
      </c>
      <c r="E21" s="38"/>
      <c r="F21" s="38"/>
      <c r="G21" s="38"/>
      <c r="H21" s="38"/>
      <c r="I21" s="38"/>
    </row>
    <row r="22" spans="1:9" ht="12.75">
      <c r="A22" s="61">
        <v>20704</v>
      </c>
      <c r="B22" s="141" t="s">
        <v>291</v>
      </c>
      <c r="C22" s="40">
        <v>123644</v>
      </c>
      <c r="D22" s="40">
        <v>123644</v>
      </c>
      <c r="E22" s="38"/>
      <c r="F22" s="38"/>
      <c r="G22" s="38"/>
      <c r="H22" s="38"/>
      <c r="I22" s="38"/>
    </row>
    <row r="23" spans="1:9" ht="12.75">
      <c r="A23" s="61">
        <v>2070401</v>
      </c>
      <c r="B23" s="142" t="s">
        <v>404</v>
      </c>
      <c r="C23" s="40">
        <v>123644</v>
      </c>
      <c r="D23" s="40">
        <v>123644</v>
      </c>
      <c r="E23" s="38"/>
      <c r="F23" s="38"/>
      <c r="G23" s="38"/>
      <c r="H23" s="38"/>
      <c r="I23" s="38"/>
    </row>
    <row r="24" spans="1:9" ht="12.75">
      <c r="A24" s="61">
        <v>20799</v>
      </c>
      <c r="B24" s="141" t="s">
        <v>169</v>
      </c>
      <c r="C24" s="40">
        <v>332000</v>
      </c>
      <c r="D24" s="40">
        <v>332000</v>
      </c>
      <c r="E24" s="38"/>
      <c r="F24" s="38"/>
      <c r="G24" s="38"/>
      <c r="H24" s="38"/>
      <c r="I24" s="38"/>
    </row>
    <row r="25" spans="1:9" ht="12.75">
      <c r="A25" s="61">
        <v>2079999</v>
      </c>
      <c r="B25" s="142" t="s">
        <v>409</v>
      </c>
      <c r="C25" s="40">
        <v>332000</v>
      </c>
      <c r="D25" s="40">
        <v>332000</v>
      </c>
      <c r="E25" s="38"/>
      <c r="F25" s="38"/>
      <c r="G25" s="38"/>
      <c r="H25" s="38"/>
      <c r="I25" s="38"/>
    </row>
    <row r="26" spans="1:9" ht="12.75">
      <c r="A26" s="61">
        <v>208</v>
      </c>
      <c r="B26" s="141" t="s">
        <v>54</v>
      </c>
      <c r="C26" s="40">
        <v>852643.4</v>
      </c>
      <c r="D26" s="40">
        <v>852643.4</v>
      </c>
      <c r="E26" s="38"/>
      <c r="F26" s="38"/>
      <c r="G26" s="38"/>
      <c r="H26" s="38"/>
      <c r="I26" s="38"/>
    </row>
    <row r="27" spans="1:9" ht="12.75">
      <c r="A27" s="61">
        <v>20805</v>
      </c>
      <c r="B27" s="141" t="s">
        <v>196</v>
      </c>
      <c r="C27" s="40">
        <v>852643.4</v>
      </c>
      <c r="D27" s="40">
        <v>852643.4</v>
      </c>
      <c r="E27" s="38"/>
      <c r="F27" s="38"/>
      <c r="G27" s="38"/>
      <c r="H27" s="38"/>
      <c r="I27" s="38"/>
    </row>
    <row r="28" spans="1:9" ht="12.75">
      <c r="A28" s="61">
        <v>2080501</v>
      </c>
      <c r="B28" s="142" t="s">
        <v>410</v>
      </c>
      <c r="C28" s="40">
        <v>812551.8</v>
      </c>
      <c r="D28" s="40">
        <v>812551.8</v>
      </c>
      <c r="E28" s="38"/>
      <c r="F28" s="38"/>
      <c r="G28" s="38"/>
      <c r="H28" s="38"/>
      <c r="I28" s="38"/>
    </row>
    <row r="29" spans="1:9" ht="12.75">
      <c r="A29" s="61">
        <v>2080502</v>
      </c>
      <c r="B29" s="142" t="s">
        <v>411</v>
      </c>
      <c r="C29" s="40">
        <v>40091.6</v>
      </c>
      <c r="D29" s="40">
        <v>40091.6</v>
      </c>
      <c r="E29" s="38"/>
      <c r="F29" s="38"/>
      <c r="G29" s="38"/>
      <c r="H29" s="38"/>
      <c r="I29" s="38"/>
    </row>
    <row r="30" spans="1:9" ht="12.75">
      <c r="A30" s="61">
        <v>210</v>
      </c>
      <c r="B30" s="141" t="s">
        <v>199</v>
      </c>
      <c r="C30" s="40">
        <v>362148</v>
      </c>
      <c r="D30" s="40">
        <v>362148</v>
      </c>
      <c r="E30" s="38"/>
      <c r="F30" s="38"/>
      <c r="G30" s="38"/>
      <c r="H30" s="38"/>
      <c r="I30" s="38"/>
    </row>
    <row r="31" spans="1:9" ht="12.75">
      <c r="A31" s="61">
        <v>21007</v>
      </c>
      <c r="B31" s="141" t="s">
        <v>400</v>
      </c>
      <c r="C31" s="40">
        <v>362148</v>
      </c>
      <c r="D31" s="40">
        <v>362148</v>
      </c>
      <c r="E31" s="38"/>
      <c r="F31" s="38"/>
      <c r="G31" s="38"/>
      <c r="H31" s="38"/>
      <c r="I31" s="38"/>
    </row>
    <row r="32" spans="1:9" ht="12.75">
      <c r="A32" s="61">
        <v>2100716</v>
      </c>
      <c r="B32" s="142" t="s">
        <v>412</v>
      </c>
      <c r="C32" s="40">
        <v>362148</v>
      </c>
      <c r="D32" s="40">
        <v>362148</v>
      </c>
      <c r="E32" s="38"/>
      <c r="F32" s="38"/>
      <c r="G32" s="38"/>
      <c r="H32" s="38"/>
      <c r="I32" s="38"/>
    </row>
    <row r="33" spans="1:9" ht="12.75">
      <c r="A33" s="61">
        <v>211</v>
      </c>
      <c r="B33" s="141" t="s">
        <v>321</v>
      </c>
      <c r="C33" s="40">
        <v>35100</v>
      </c>
      <c r="D33" s="40">
        <v>35100</v>
      </c>
      <c r="E33" s="38"/>
      <c r="F33" s="38"/>
      <c r="G33" s="38"/>
      <c r="H33" s="38"/>
      <c r="I33" s="38"/>
    </row>
    <row r="34" spans="1:9" ht="12.75">
      <c r="A34" s="61">
        <v>21103</v>
      </c>
      <c r="B34" s="141" t="s">
        <v>219</v>
      </c>
      <c r="C34" s="40">
        <v>35100</v>
      </c>
      <c r="D34" s="40">
        <v>35100</v>
      </c>
      <c r="E34" s="38"/>
      <c r="F34" s="38"/>
      <c r="G34" s="38"/>
      <c r="H34" s="38"/>
      <c r="I34" s="38"/>
    </row>
    <row r="35" spans="1:9" ht="12.75">
      <c r="A35" s="61">
        <v>2110301</v>
      </c>
      <c r="B35" s="142" t="s">
        <v>413</v>
      </c>
      <c r="C35" s="40">
        <v>35100</v>
      </c>
      <c r="D35" s="40">
        <v>35100</v>
      </c>
      <c r="E35" s="38"/>
      <c r="F35" s="38"/>
      <c r="G35" s="38"/>
      <c r="H35" s="38"/>
      <c r="I35" s="38"/>
    </row>
    <row r="36" spans="1:9" ht="12.75">
      <c r="A36" s="61">
        <v>212</v>
      </c>
      <c r="B36" s="141" t="s">
        <v>168</v>
      </c>
      <c r="C36" s="40">
        <v>9223211.25</v>
      </c>
      <c r="D36" s="40">
        <v>9223211.25</v>
      </c>
      <c r="E36" s="38"/>
      <c r="F36" s="38"/>
      <c r="G36" s="38"/>
      <c r="H36" s="38"/>
      <c r="I36" s="38"/>
    </row>
    <row r="37" spans="1:9" ht="12.75">
      <c r="A37" s="61">
        <v>21203</v>
      </c>
      <c r="B37" s="141" t="s">
        <v>108</v>
      </c>
      <c r="C37" s="40">
        <v>200000</v>
      </c>
      <c r="D37" s="40">
        <v>200000</v>
      </c>
      <c r="E37" s="38"/>
      <c r="F37" s="38"/>
      <c r="G37" s="38"/>
      <c r="H37" s="38"/>
      <c r="I37" s="38"/>
    </row>
    <row r="38" spans="1:9" ht="12.75">
      <c r="A38" s="61">
        <v>2120303</v>
      </c>
      <c r="B38" s="142" t="s">
        <v>414</v>
      </c>
      <c r="C38" s="40">
        <v>200000</v>
      </c>
      <c r="D38" s="40">
        <v>200000</v>
      </c>
      <c r="E38" s="38"/>
      <c r="F38" s="38"/>
      <c r="G38" s="38"/>
      <c r="H38" s="38"/>
      <c r="I38" s="38"/>
    </row>
    <row r="39" spans="1:9" ht="24.75">
      <c r="A39" s="61">
        <v>21208</v>
      </c>
      <c r="B39" s="141" t="s">
        <v>402</v>
      </c>
      <c r="C39" s="40">
        <v>9023211.25</v>
      </c>
      <c r="D39" s="40">
        <v>9023211.25</v>
      </c>
      <c r="E39" s="38"/>
      <c r="F39" s="38"/>
      <c r="G39" s="38"/>
      <c r="H39" s="38"/>
      <c r="I39" s="38"/>
    </row>
    <row r="40" spans="1:9" ht="12.75">
      <c r="A40" s="61">
        <v>2120801</v>
      </c>
      <c r="B40" s="142" t="s">
        <v>415</v>
      </c>
      <c r="C40" s="40">
        <v>9023211.25</v>
      </c>
      <c r="D40" s="40">
        <v>9023211.25</v>
      </c>
      <c r="E40" s="38"/>
      <c r="F40" s="38"/>
      <c r="G40" s="38"/>
      <c r="H40" s="38"/>
      <c r="I40" s="38"/>
    </row>
    <row r="41" spans="1:9" ht="12.75">
      <c r="A41" s="61">
        <v>213</v>
      </c>
      <c r="B41" s="141" t="s">
        <v>118</v>
      </c>
      <c r="C41" s="40">
        <v>16325928.93</v>
      </c>
      <c r="D41" s="40">
        <v>16325928.93</v>
      </c>
      <c r="E41" s="38"/>
      <c r="F41" s="38"/>
      <c r="G41" s="38"/>
      <c r="H41" s="38"/>
      <c r="I41" s="38"/>
    </row>
    <row r="42" spans="1:9" ht="12.75">
      <c r="A42" s="61">
        <v>21301</v>
      </c>
      <c r="B42" s="141" t="s">
        <v>70</v>
      </c>
      <c r="C42" s="40">
        <v>14069138.23</v>
      </c>
      <c r="D42" s="40">
        <v>14069138.23</v>
      </c>
      <c r="E42" s="38"/>
      <c r="F42" s="38"/>
      <c r="G42" s="38"/>
      <c r="H42" s="38"/>
      <c r="I42" s="38"/>
    </row>
    <row r="43" spans="1:9" ht="12.75">
      <c r="A43" s="61">
        <v>2130101</v>
      </c>
      <c r="B43" s="142" t="s">
        <v>404</v>
      </c>
      <c r="C43" s="40">
        <v>434123.33</v>
      </c>
      <c r="D43" s="40">
        <v>434123.33</v>
      </c>
      <c r="E43" s="38"/>
      <c r="F43" s="38"/>
      <c r="G43" s="38"/>
      <c r="H43" s="38"/>
      <c r="I43" s="38"/>
    </row>
    <row r="44" spans="1:9" ht="12.75">
      <c r="A44" s="61">
        <v>2130122</v>
      </c>
      <c r="B44" s="142" t="s">
        <v>416</v>
      </c>
      <c r="C44" s="40">
        <v>315174.9</v>
      </c>
      <c r="D44" s="40">
        <v>315174.9</v>
      </c>
      <c r="E44" s="38"/>
      <c r="F44" s="38"/>
      <c r="G44" s="38"/>
      <c r="H44" s="38"/>
      <c r="I44" s="38"/>
    </row>
    <row r="45" spans="1:9" ht="12.75">
      <c r="A45" s="61">
        <v>2130126</v>
      </c>
      <c r="B45" s="142" t="s">
        <v>417</v>
      </c>
      <c r="C45" s="40">
        <v>13170000</v>
      </c>
      <c r="D45" s="40">
        <v>13170000</v>
      </c>
      <c r="E45" s="38"/>
      <c r="F45" s="38"/>
      <c r="G45" s="38"/>
      <c r="H45" s="38"/>
      <c r="I45" s="38"/>
    </row>
    <row r="46" spans="1:9" ht="12.75">
      <c r="A46" s="61">
        <v>2130152</v>
      </c>
      <c r="B46" s="142" t="s">
        <v>418</v>
      </c>
      <c r="C46" s="40">
        <v>149840</v>
      </c>
      <c r="D46" s="40">
        <v>149840</v>
      </c>
      <c r="E46" s="38"/>
      <c r="F46" s="38"/>
      <c r="G46" s="38"/>
      <c r="H46" s="38"/>
      <c r="I46" s="38"/>
    </row>
    <row r="47" spans="1:9" ht="12.75">
      <c r="A47" s="61">
        <v>21302</v>
      </c>
      <c r="B47" s="141" t="s">
        <v>27</v>
      </c>
      <c r="C47" s="40">
        <v>1201500</v>
      </c>
      <c r="D47" s="40">
        <v>1201500</v>
      </c>
      <c r="E47" s="38"/>
      <c r="F47" s="38"/>
      <c r="G47" s="38"/>
      <c r="H47" s="38"/>
      <c r="I47" s="38"/>
    </row>
    <row r="48" spans="1:9" ht="12.75">
      <c r="A48" s="61">
        <v>2130205</v>
      </c>
      <c r="B48" s="142" t="s">
        <v>419</v>
      </c>
      <c r="C48" s="40">
        <v>1201500</v>
      </c>
      <c r="D48" s="40">
        <v>1201500</v>
      </c>
      <c r="E48" s="38"/>
      <c r="F48" s="38"/>
      <c r="G48" s="38"/>
      <c r="H48" s="38"/>
      <c r="I48" s="38"/>
    </row>
    <row r="49" spans="1:9" ht="12.75">
      <c r="A49" s="61">
        <v>21307</v>
      </c>
      <c r="B49" s="141" t="s">
        <v>16</v>
      </c>
      <c r="C49" s="40">
        <v>1055290.7</v>
      </c>
      <c r="D49" s="40">
        <v>1055290.7</v>
      </c>
      <c r="E49" s="38"/>
      <c r="F49" s="38"/>
      <c r="G49" s="38"/>
      <c r="H49" s="38"/>
      <c r="I49" s="38"/>
    </row>
    <row r="50" spans="1:9" ht="12.75">
      <c r="A50" s="61">
        <v>2130705</v>
      </c>
      <c r="B50" s="142" t="s">
        <v>420</v>
      </c>
      <c r="C50" s="40">
        <v>515290.7</v>
      </c>
      <c r="D50" s="40">
        <v>515290.7</v>
      </c>
      <c r="E50" s="38"/>
      <c r="F50" s="38"/>
      <c r="G50" s="38"/>
      <c r="H50" s="38"/>
      <c r="I50" s="38"/>
    </row>
    <row r="51" spans="1:9" ht="12.75">
      <c r="A51" s="61">
        <v>2130706</v>
      </c>
      <c r="B51" s="142" t="s">
        <v>421</v>
      </c>
      <c r="C51" s="40">
        <v>500000</v>
      </c>
      <c r="D51" s="40">
        <v>500000</v>
      </c>
      <c r="E51" s="38"/>
      <c r="F51" s="38"/>
      <c r="G51" s="38"/>
      <c r="H51" s="38"/>
      <c r="I51" s="38"/>
    </row>
    <row r="52" spans="1:9" ht="12.75">
      <c r="A52" s="61">
        <v>2130799</v>
      </c>
      <c r="B52" s="142" t="s">
        <v>422</v>
      </c>
      <c r="C52" s="40">
        <v>40000</v>
      </c>
      <c r="D52" s="40">
        <v>40000</v>
      </c>
      <c r="E52" s="38"/>
      <c r="F52" s="38"/>
      <c r="G52" s="38"/>
      <c r="H52" s="38"/>
      <c r="I52" s="38"/>
    </row>
    <row r="53" spans="1:9" ht="12.75">
      <c r="A53" s="61">
        <v>214</v>
      </c>
      <c r="B53" s="141" t="s">
        <v>127</v>
      </c>
      <c r="C53" s="40">
        <v>1212343</v>
      </c>
      <c r="D53" s="40">
        <v>1212343</v>
      </c>
      <c r="E53" s="38"/>
      <c r="F53" s="38"/>
      <c r="G53" s="38"/>
      <c r="H53" s="38"/>
      <c r="I53" s="38"/>
    </row>
    <row r="54" spans="1:9" ht="12.75">
      <c r="A54" s="61">
        <v>21401</v>
      </c>
      <c r="B54" s="141" t="s">
        <v>74</v>
      </c>
      <c r="C54" s="40">
        <v>1212343</v>
      </c>
      <c r="D54" s="40">
        <v>1212343</v>
      </c>
      <c r="E54" s="38"/>
      <c r="F54" s="38"/>
      <c r="G54" s="38"/>
      <c r="H54" s="38"/>
      <c r="I54" s="38"/>
    </row>
    <row r="55" spans="1:9" ht="12.75">
      <c r="A55" s="61">
        <v>2140106</v>
      </c>
      <c r="B55" s="142" t="s">
        <v>423</v>
      </c>
      <c r="C55" s="40">
        <v>1212343</v>
      </c>
      <c r="D55" s="40">
        <v>1212343</v>
      </c>
      <c r="E55" s="38"/>
      <c r="F55" s="38"/>
      <c r="G55" s="38"/>
      <c r="H55" s="38"/>
      <c r="I55" s="38"/>
    </row>
  </sheetData>
  <sheetProtection/>
  <mergeCells count="9">
    <mergeCell ref="G4:G5"/>
    <mergeCell ref="H4:H5"/>
    <mergeCell ref="I4:I5"/>
    <mergeCell ref="A4:B4"/>
    <mergeCell ref="A6:A7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8515625" style="0" customWidth="1"/>
    <col min="2" max="2" width="25.421875" style="139" customWidth="1"/>
    <col min="3" max="3" width="12.421875" style="0" customWidth="1"/>
    <col min="4" max="4" width="14.00390625" style="0" customWidth="1"/>
    <col min="5" max="5" width="16.00390625" style="0" customWidth="1"/>
    <col min="6" max="8" width="5.28125" style="0" customWidth="1"/>
  </cols>
  <sheetData>
    <row r="1" spans="1:8" ht="25.5">
      <c r="A1" s="80" t="s">
        <v>372</v>
      </c>
      <c r="B1" s="80"/>
      <c r="C1" s="80"/>
      <c r="D1" s="80"/>
      <c r="E1" s="80"/>
      <c r="F1" s="80"/>
      <c r="G1" s="80"/>
      <c r="H1" s="80"/>
    </row>
    <row r="2" spans="1:13" ht="15">
      <c r="A2" s="3" t="s">
        <v>32</v>
      </c>
      <c r="D2" s="53" t="s">
        <v>424</v>
      </c>
      <c r="G2" s="2" t="s">
        <v>336</v>
      </c>
      <c r="H2" s="1"/>
      <c r="M2" s="2"/>
    </row>
    <row r="3" spans="1:8" s="36" customFormat="1" ht="36.75" customHeight="1">
      <c r="A3" s="78" t="s">
        <v>314</v>
      </c>
      <c r="B3" s="79"/>
      <c r="C3" s="77" t="s">
        <v>155</v>
      </c>
      <c r="D3" s="77" t="s">
        <v>298</v>
      </c>
      <c r="E3" s="77" t="s">
        <v>37</v>
      </c>
      <c r="F3" s="77" t="s">
        <v>279</v>
      </c>
      <c r="G3" s="77" t="s">
        <v>122</v>
      </c>
      <c r="H3" s="77" t="s">
        <v>50</v>
      </c>
    </row>
    <row r="4" spans="1:8" s="36" customFormat="1" ht="24.75" customHeight="1">
      <c r="A4" s="37" t="s">
        <v>146</v>
      </c>
      <c r="B4" s="37" t="s">
        <v>331</v>
      </c>
      <c r="C4" s="77"/>
      <c r="D4" s="77"/>
      <c r="E4" s="77"/>
      <c r="F4" s="77"/>
      <c r="G4" s="77"/>
      <c r="H4" s="77"/>
    </row>
    <row r="5" spans="1:8" ht="12.75">
      <c r="A5" s="39" t="s">
        <v>371</v>
      </c>
      <c r="B5" s="143" t="s">
        <v>40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</row>
    <row r="6" spans="1:8" ht="12.75">
      <c r="A6" s="38"/>
      <c r="B6" s="143" t="s">
        <v>130</v>
      </c>
      <c r="C6" s="40">
        <v>33286065.06</v>
      </c>
      <c r="D6" s="40">
        <v>7482707.81</v>
      </c>
      <c r="E6" s="40">
        <v>25803357.25</v>
      </c>
      <c r="F6" s="38"/>
      <c r="G6" s="38"/>
      <c r="H6" s="38"/>
    </row>
    <row r="7" spans="1:8" ht="12.75">
      <c r="A7" s="38">
        <v>203</v>
      </c>
      <c r="B7" s="143" t="s">
        <v>129</v>
      </c>
      <c r="C7" s="40">
        <v>14000</v>
      </c>
      <c r="D7" s="40">
        <v>14000</v>
      </c>
      <c r="E7" s="40"/>
      <c r="F7" s="38"/>
      <c r="G7" s="38"/>
      <c r="H7" s="38"/>
    </row>
    <row r="8" spans="1:8" ht="12.75">
      <c r="A8" s="38">
        <v>20306</v>
      </c>
      <c r="B8" s="143" t="s">
        <v>21</v>
      </c>
      <c r="C8" s="40">
        <v>14000</v>
      </c>
      <c r="D8" s="40">
        <v>14000</v>
      </c>
      <c r="E8" s="40"/>
      <c r="F8" s="38"/>
      <c r="G8" s="38"/>
      <c r="H8" s="38"/>
    </row>
    <row r="9" spans="1:8" ht="12.75">
      <c r="A9" s="38">
        <v>2030607</v>
      </c>
      <c r="B9" s="142" t="s">
        <v>408</v>
      </c>
      <c r="C9" s="40">
        <v>14000</v>
      </c>
      <c r="D9" s="40">
        <v>14000</v>
      </c>
      <c r="E9" s="40"/>
      <c r="F9" s="38"/>
      <c r="G9" s="38"/>
      <c r="H9" s="38"/>
    </row>
    <row r="10" spans="1:8" ht="12.75">
      <c r="A10" s="38">
        <v>207</v>
      </c>
      <c r="B10" s="141" t="s">
        <v>340</v>
      </c>
      <c r="C10" s="40">
        <v>455644</v>
      </c>
      <c r="D10" s="40">
        <v>155644</v>
      </c>
      <c r="E10" s="40">
        <v>300000</v>
      </c>
      <c r="F10" s="38"/>
      <c r="G10" s="38"/>
      <c r="H10" s="38"/>
    </row>
    <row r="11" spans="1:8" ht="12.75">
      <c r="A11" s="38">
        <v>20704</v>
      </c>
      <c r="B11" s="141" t="s">
        <v>291</v>
      </c>
      <c r="C11" s="40">
        <v>123644</v>
      </c>
      <c r="D11" s="40">
        <v>123644</v>
      </c>
      <c r="E11" s="38"/>
      <c r="F11" s="38"/>
      <c r="G11" s="38"/>
      <c r="H11" s="38"/>
    </row>
    <row r="12" spans="1:8" ht="12.75">
      <c r="A12" s="38">
        <v>2070401</v>
      </c>
      <c r="B12" s="143" t="s">
        <v>354</v>
      </c>
      <c r="C12" s="40">
        <v>123644</v>
      </c>
      <c r="D12" s="40">
        <v>123644</v>
      </c>
      <c r="E12" s="38"/>
      <c r="F12" s="38"/>
      <c r="G12" s="38"/>
      <c r="H12" s="38"/>
    </row>
    <row r="13" spans="1:8" ht="12.75">
      <c r="A13" s="38">
        <v>20799</v>
      </c>
      <c r="B13" s="141" t="s">
        <v>169</v>
      </c>
      <c r="C13" s="40">
        <v>332000</v>
      </c>
      <c r="D13" s="40">
        <v>32000</v>
      </c>
      <c r="E13" s="40">
        <v>300000</v>
      </c>
      <c r="F13" s="38"/>
      <c r="G13" s="38"/>
      <c r="H13" s="38"/>
    </row>
    <row r="14" spans="1:8" ht="12.75">
      <c r="A14" s="38">
        <v>2079999</v>
      </c>
      <c r="B14" s="142" t="s">
        <v>409</v>
      </c>
      <c r="C14" s="40">
        <v>332000</v>
      </c>
      <c r="D14" s="40">
        <v>32000</v>
      </c>
      <c r="E14" s="40">
        <v>300000</v>
      </c>
      <c r="F14" s="38"/>
      <c r="G14" s="38"/>
      <c r="H14" s="38"/>
    </row>
    <row r="15" spans="1:8" ht="12.75">
      <c r="A15" s="38">
        <v>208</v>
      </c>
      <c r="B15" s="143" t="s">
        <v>54</v>
      </c>
      <c r="C15" s="40">
        <v>852643.4</v>
      </c>
      <c r="D15" s="40">
        <v>852643.4</v>
      </c>
      <c r="E15" s="38"/>
      <c r="F15" s="38"/>
      <c r="G15" s="38"/>
      <c r="H15" s="38"/>
    </row>
    <row r="16" spans="1:8" ht="12.75">
      <c r="A16" s="38">
        <v>20805</v>
      </c>
      <c r="B16" s="141" t="s">
        <v>196</v>
      </c>
      <c r="C16" s="40">
        <v>852643.4</v>
      </c>
      <c r="D16" s="40">
        <v>852643.4</v>
      </c>
      <c r="E16" s="38"/>
      <c r="F16" s="38"/>
      <c r="G16" s="38"/>
      <c r="H16" s="38"/>
    </row>
    <row r="17" spans="1:8" ht="12.75">
      <c r="A17" s="38">
        <v>2080501</v>
      </c>
      <c r="B17" s="143" t="s">
        <v>83</v>
      </c>
      <c r="C17" s="40">
        <v>812551.8</v>
      </c>
      <c r="D17" s="40">
        <v>812551.8</v>
      </c>
      <c r="E17" s="38"/>
      <c r="F17" s="38"/>
      <c r="G17" s="38"/>
      <c r="H17" s="38"/>
    </row>
    <row r="18" spans="1:8" ht="12.75">
      <c r="A18" s="38">
        <v>2080502</v>
      </c>
      <c r="B18" s="143" t="s">
        <v>143</v>
      </c>
      <c r="C18" s="40">
        <v>40091.6</v>
      </c>
      <c r="D18" s="40">
        <v>40091.6</v>
      </c>
      <c r="E18" s="38"/>
      <c r="F18" s="38"/>
      <c r="G18" s="38"/>
      <c r="H18" s="38"/>
    </row>
    <row r="19" spans="1:8" ht="12.75">
      <c r="A19" s="38">
        <v>210</v>
      </c>
      <c r="B19" s="141" t="s">
        <v>199</v>
      </c>
      <c r="C19" s="40">
        <v>362148</v>
      </c>
      <c r="D19" s="40">
        <v>362148</v>
      </c>
      <c r="E19" s="38"/>
      <c r="F19" s="38"/>
      <c r="G19" s="38"/>
      <c r="H19" s="38"/>
    </row>
    <row r="20" spans="1:8" ht="12.75">
      <c r="A20" s="38">
        <v>21007</v>
      </c>
      <c r="B20" s="143" t="s">
        <v>400</v>
      </c>
      <c r="C20" s="40">
        <v>362148</v>
      </c>
      <c r="D20" s="40">
        <v>362148</v>
      </c>
      <c r="E20" s="38"/>
      <c r="F20" s="38"/>
      <c r="G20" s="38"/>
      <c r="H20" s="38"/>
    </row>
    <row r="21" spans="1:8" ht="12.75">
      <c r="A21" s="38">
        <v>2100716</v>
      </c>
      <c r="B21" s="143" t="s">
        <v>401</v>
      </c>
      <c r="C21" s="40">
        <v>362148</v>
      </c>
      <c r="D21" s="40">
        <v>362148</v>
      </c>
      <c r="E21" s="38"/>
      <c r="F21" s="38"/>
      <c r="G21" s="38"/>
      <c r="H21" s="38"/>
    </row>
    <row r="22" spans="1:8" ht="12.75">
      <c r="A22" s="38">
        <v>211</v>
      </c>
      <c r="B22" s="141" t="s">
        <v>321</v>
      </c>
      <c r="C22" s="40">
        <v>35100</v>
      </c>
      <c r="D22" s="40">
        <v>35100</v>
      </c>
      <c r="E22" s="38"/>
      <c r="F22" s="38"/>
      <c r="G22" s="38"/>
      <c r="H22" s="38"/>
    </row>
    <row r="23" spans="1:8" ht="12.75">
      <c r="A23" s="38">
        <v>21103</v>
      </c>
      <c r="B23" s="143" t="s">
        <v>219</v>
      </c>
      <c r="C23" s="40">
        <v>35100</v>
      </c>
      <c r="D23" s="40">
        <v>35100</v>
      </c>
      <c r="E23" s="38"/>
      <c r="F23" s="38"/>
      <c r="G23" s="38"/>
      <c r="H23" s="38"/>
    </row>
    <row r="24" spans="1:8" ht="12.75">
      <c r="A24" s="38">
        <v>2110301</v>
      </c>
      <c r="B24" s="142" t="s">
        <v>413</v>
      </c>
      <c r="C24" s="40">
        <v>35100</v>
      </c>
      <c r="D24" s="40">
        <v>35100</v>
      </c>
      <c r="E24" s="38"/>
      <c r="F24" s="38"/>
      <c r="G24" s="38"/>
      <c r="H24" s="38"/>
    </row>
    <row r="25" spans="1:8" ht="12.75">
      <c r="A25" s="38">
        <v>212</v>
      </c>
      <c r="B25" s="143" t="s">
        <v>168</v>
      </c>
      <c r="C25" s="40">
        <v>9223211.25</v>
      </c>
      <c r="D25" s="40">
        <v>111744</v>
      </c>
      <c r="E25" s="40">
        <v>9111467.25</v>
      </c>
      <c r="F25" s="38"/>
      <c r="G25" s="38"/>
      <c r="H25" s="38"/>
    </row>
    <row r="26" spans="1:8" ht="12.75">
      <c r="A26" s="38">
        <v>21203</v>
      </c>
      <c r="B26" s="143" t="s">
        <v>108</v>
      </c>
      <c r="C26" s="40">
        <v>200000</v>
      </c>
      <c r="D26" s="40"/>
      <c r="E26" s="40">
        <v>200000</v>
      </c>
      <c r="F26" s="38"/>
      <c r="G26" s="38"/>
      <c r="H26" s="38"/>
    </row>
    <row r="27" spans="1:8" ht="12.75">
      <c r="A27" s="38">
        <v>2120303</v>
      </c>
      <c r="B27" s="142" t="s">
        <v>414</v>
      </c>
      <c r="C27" s="40">
        <v>200000</v>
      </c>
      <c r="D27" s="40"/>
      <c r="E27" s="40">
        <v>200000</v>
      </c>
      <c r="F27" s="38"/>
      <c r="G27" s="38"/>
      <c r="H27" s="38"/>
    </row>
    <row r="28" spans="1:8" ht="22.5" customHeight="1">
      <c r="A28" s="38">
        <v>21208</v>
      </c>
      <c r="B28" s="144" t="s">
        <v>402</v>
      </c>
      <c r="C28" s="40">
        <v>9023211.25</v>
      </c>
      <c r="D28" s="40">
        <v>111744</v>
      </c>
      <c r="E28" s="40">
        <v>8911467.25</v>
      </c>
      <c r="F28" s="38"/>
      <c r="G28" s="38"/>
      <c r="H28" s="38"/>
    </row>
    <row r="29" spans="1:8" ht="12.75">
      <c r="A29" s="38">
        <v>2120801</v>
      </c>
      <c r="B29" s="143" t="s">
        <v>137</v>
      </c>
      <c r="C29" s="40">
        <v>9023211.25</v>
      </c>
      <c r="D29" s="40">
        <v>111744</v>
      </c>
      <c r="E29" s="40">
        <v>8911467.25</v>
      </c>
      <c r="F29" s="38"/>
      <c r="G29" s="38"/>
      <c r="H29" s="38"/>
    </row>
    <row r="30" spans="1:8" ht="12.75">
      <c r="A30" s="38">
        <v>213</v>
      </c>
      <c r="B30" s="141" t="s">
        <v>118</v>
      </c>
      <c r="C30" s="40">
        <v>16325928.93</v>
      </c>
      <c r="D30" s="40">
        <v>1704428.93</v>
      </c>
      <c r="E30" s="40">
        <v>14621500</v>
      </c>
      <c r="F30" s="38"/>
      <c r="G30" s="38"/>
      <c r="H30" s="38"/>
    </row>
    <row r="31" spans="1:8" ht="12.75">
      <c r="A31" s="38">
        <v>21301</v>
      </c>
      <c r="B31" s="143" t="s">
        <v>70</v>
      </c>
      <c r="C31" s="40">
        <v>14069138.23</v>
      </c>
      <c r="D31" s="40">
        <v>1149138.23</v>
      </c>
      <c r="E31" s="40">
        <v>12920000</v>
      </c>
      <c r="F31" s="38"/>
      <c r="G31" s="38"/>
      <c r="H31" s="38"/>
    </row>
    <row r="32" spans="1:8" ht="12.75">
      <c r="A32" s="38">
        <v>2130101</v>
      </c>
      <c r="B32" s="143" t="s">
        <v>354</v>
      </c>
      <c r="C32" s="40">
        <v>434123.33</v>
      </c>
      <c r="D32" s="40">
        <v>434123.33</v>
      </c>
      <c r="E32" s="40"/>
      <c r="F32" s="38"/>
      <c r="G32" s="38"/>
      <c r="H32" s="38"/>
    </row>
    <row r="33" spans="1:8" ht="12.75">
      <c r="A33" s="38">
        <v>2130122</v>
      </c>
      <c r="B33" s="142" t="s">
        <v>416</v>
      </c>
      <c r="C33" s="40">
        <v>315174.9</v>
      </c>
      <c r="D33" s="40">
        <v>315174.9</v>
      </c>
      <c r="E33" s="40"/>
      <c r="F33" s="38"/>
      <c r="G33" s="38"/>
      <c r="H33" s="38"/>
    </row>
    <row r="34" spans="1:8" ht="12.75">
      <c r="A34" s="38">
        <v>2130126</v>
      </c>
      <c r="B34" s="142" t="s">
        <v>417</v>
      </c>
      <c r="C34" s="40">
        <v>13170000</v>
      </c>
      <c r="D34" s="40">
        <v>250000</v>
      </c>
      <c r="E34" s="40">
        <v>12920000</v>
      </c>
      <c r="F34" s="38"/>
      <c r="G34" s="38"/>
      <c r="H34" s="38"/>
    </row>
    <row r="35" spans="1:8" ht="25.5">
      <c r="A35" s="38">
        <v>2130152</v>
      </c>
      <c r="B35" s="142" t="s">
        <v>418</v>
      </c>
      <c r="C35" s="40">
        <v>149840</v>
      </c>
      <c r="D35" s="40">
        <v>149840</v>
      </c>
      <c r="E35" s="38"/>
      <c r="F35" s="38"/>
      <c r="G35" s="38"/>
      <c r="H35" s="38"/>
    </row>
    <row r="36" spans="1:8" ht="12.75">
      <c r="A36" s="38">
        <v>21302</v>
      </c>
      <c r="B36" s="141" t="s">
        <v>27</v>
      </c>
      <c r="C36" s="40">
        <v>1201500</v>
      </c>
      <c r="D36" s="40"/>
      <c r="E36" s="40">
        <v>1201500</v>
      </c>
      <c r="F36" s="38"/>
      <c r="G36" s="38"/>
      <c r="H36" s="38"/>
    </row>
    <row r="37" spans="1:8" ht="12.75">
      <c r="A37" s="38">
        <v>2130205</v>
      </c>
      <c r="B37" s="143" t="s">
        <v>301</v>
      </c>
      <c r="C37" s="40">
        <v>1201500</v>
      </c>
      <c r="D37" s="40"/>
      <c r="E37" s="40">
        <v>1201500</v>
      </c>
      <c r="F37" s="38"/>
      <c r="G37" s="38"/>
      <c r="H37" s="38"/>
    </row>
    <row r="38" spans="1:8" ht="12.75">
      <c r="A38" s="38">
        <v>21307</v>
      </c>
      <c r="B38" s="143" t="s">
        <v>16</v>
      </c>
      <c r="C38" s="40">
        <v>1055290.7</v>
      </c>
      <c r="D38" s="40">
        <v>555290.7</v>
      </c>
      <c r="E38" s="40">
        <v>500000</v>
      </c>
      <c r="F38" s="38"/>
      <c r="G38" s="38"/>
      <c r="H38" s="38"/>
    </row>
    <row r="39" spans="1:8" ht="25.5">
      <c r="A39" s="38">
        <v>2130705</v>
      </c>
      <c r="B39" s="142" t="s">
        <v>420</v>
      </c>
      <c r="C39" s="40">
        <v>515290.7</v>
      </c>
      <c r="D39" s="40">
        <v>515290.7</v>
      </c>
      <c r="E39" s="38"/>
      <c r="F39" s="38"/>
      <c r="G39" s="38"/>
      <c r="H39" s="38"/>
    </row>
    <row r="40" spans="1:8" ht="12.75">
      <c r="A40" s="38">
        <v>2130706</v>
      </c>
      <c r="B40" s="143" t="s">
        <v>403</v>
      </c>
      <c r="C40" s="40">
        <v>500000</v>
      </c>
      <c r="D40" s="40"/>
      <c r="E40" s="40">
        <v>500000</v>
      </c>
      <c r="F40" s="38"/>
      <c r="G40" s="38"/>
      <c r="H40" s="38"/>
    </row>
    <row r="41" spans="1:8" ht="12.75">
      <c r="A41" s="38">
        <v>2130799</v>
      </c>
      <c r="B41" s="142" t="s">
        <v>422</v>
      </c>
      <c r="C41" s="40">
        <v>40000</v>
      </c>
      <c r="D41" s="40">
        <v>40000</v>
      </c>
      <c r="E41" s="38"/>
      <c r="F41" s="38"/>
      <c r="G41" s="38"/>
      <c r="H41" s="38"/>
    </row>
    <row r="42" spans="1:8" ht="12.75">
      <c r="A42" s="38">
        <v>214</v>
      </c>
      <c r="B42" s="143" t="s">
        <v>127</v>
      </c>
      <c r="C42" s="40">
        <v>1212343</v>
      </c>
      <c r="D42" s="38"/>
      <c r="E42" s="40">
        <v>1212343</v>
      </c>
      <c r="F42" s="38"/>
      <c r="G42" s="38"/>
      <c r="H42" s="38"/>
    </row>
    <row r="43" spans="1:8" ht="12.75">
      <c r="A43" s="38">
        <v>21401</v>
      </c>
      <c r="B43" s="143" t="s">
        <v>74</v>
      </c>
      <c r="C43" s="40">
        <v>1212343</v>
      </c>
      <c r="D43" s="38"/>
      <c r="E43" s="40">
        <v>1212343</v>
      </c>
      <c r="F43" s="38"/>
      <c r="G43" s="38"/>
      <c r="H43" s="38"/>
    </row>
    <row r="44" spans="1:8" ht="12.75">
      <c r="A44" s="38">
        <v>2140106</v>
      </c>
      <c r="B44" s="142" t="s">
        <v>423</v>
      </c>
      <c r="C44" s="40">
        <v>1212343</v>
      </c>
      <c r="D44" s="38"/>
      <c r="E44" s="40">
        <v>1212343</v>
      </c>
      <c r="F44" s="38"/>
      <c r="G44" s="38"/>
      <c r="H44" s="38"/>
    </row>
  </sheetData>
  <sheetProtection/>
  <mergeCells count="8">
    <mergeCell ref="F3:F4"/>
    <mergeCell ref="G3:G4"/>
    <mergeCell ref="H3:H4"/>
    <mergeCell ref="A3:B3"/>
    <mergeCell ref="A1:H1"/>
    <mergeCell ref="C3:C4"/>
    <mergeCell ref="D3:D4"/>
    <mergeCell ref="E3:E4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26.7109375" style="0" customWidth="1"/>
    <col min="3" max="4" width="12.8515625" style="0" customWidth="1"/>
    <col min="5" max="5" width="28.421875" style="0" customWidth="1"/>
    <col min="7" max="8" width="12.28125" style="0" customWidth="1"/>
    <col min="10" max="11" width="13.00390625" style="0" customWidth="1"/>
    <col min="12" max="12" width="11.421875" style="0" customWidth="1"/>
    <col min="13" max="13" width="23.7109375" style="0" customWidth="1"/>
    <col min="15" max="15" width="13.00390625" style="0" customWidth="1"/>
    <col min="16" max="16" width="12.00390625" style="0" customWidth="1"/>
    <col min="18" max="20" width="12.421875" style="0" customWidth="1"/>
  </cols>
  <sheetData>
    <row r="1" spans="1:20" ht="22.5">
      <c r="A1" s="84" t="s">
        <v>373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49" customFormat="1" ht="24" customHeight="1">
      <c r="A2" s="85" t="s">
        <v>32</v>
      </c>
      <c r="B2" s="85"/>
      <c r="C2" s="85"/>
      <c r="D2" s="85"/>
      <c r="E2" s="47"/>
      <c r="F2" s="47"/>
      <c r="G2" s="47"/>
      <c r="H2" s="47"/>
      <c r="I2" s="47"/>
      <c r="J2" s="53" t="s">
        <v>425</v>
      </c>
      <c r="K2" s="47"/>
      <c r="L2" s="47"/>
      <c r="M2" s="47"/>
      <c r="N2" s="47"/>
      <c r="O2" s="47"/>
      <c r="P2" s="47"/>
      <c r="Q2" s="47"/>
      <c r="R2" s="47" t="s">
        <v>336</v>
      </c>
      <c r="S2" s="47"/>
      <c r="T2" s="47"/>
    </row>
    <row r="3" spans="1:21" ht="12.75">
      <c r="A3" s="78" t="s">
        <v>374</v>
      </c>
      <c r="B3" s="83"/>
      <c r="C3" s="83"/>
      <c r="D3" s="79"/>
      <c r="E3" s="78" t="s">
        <v>375</v>
      </c>
      <c r="F3" s="83"/>
      <c r="G3" s="83"/>
      <c r="H3" s="83"/>
      <c r="I3" s="83"/>
      <c r="J3" s="83"/>
      <c r="K3" s="83"/>
      <c r="L3" s="79"/>
      <c r="M3" s="78" t="s">
        <v>375</v>
      </c>
      <c r="N3" s="83"/>
      <c r="O3" s="83"/>
      <c r="P3" s="83"/>
      <c r="Q3" s="83"/>
      <c r="R3" s="83"/>
      <c r="S3" s="83"/>
      <c r="T3" s="79"/>
      <c r="U3" s="36"/>
    </row>
    <row r="4" spans="1:21" ht="15.75" customHeight="1">
      <c r="A4" s="81" t="s">
        <v>376</v>
      </c>
      <c r="B4" s="81" t="s">
        <v>158</v>
      </c>
      <c r="C4" s="81" t="s">
        <v>178</v>
      </c>
      <c r="D4" s="81" t="s">
        <v>166</v>
      </c>
      <c r="E4" s="81" t="s">
        <v>195</v>
      </c>
      <c r="F4" s="81" t="s">
        <v>158</v>
      </c>
      <c r="G4" s="78" t="s">
        <v>178</v>
      </c>
      <c r="H4" s="83"/>
      <c r="I4" s="79"/>
      <c r="J4" s="78" t="s">
        <v>166</v>
      </c>
      <c r="K4" s="83"/>
      <c r="L4" s="79"/>
      <c r="M4" s="81" t="s">
        <v>195</v>
      </c>
      <c r="N4" s="81" t="s">
        <v>158</v>
      </c>
      <c r="O4" s="78" t="s">
        <v>178</v>
      </c>
      <c r="P4" s="83"/>
      <c r="Q4" s="79"/>
      <c r="R4" s="78" t="s">
        <v>166</v>
      </c>
      <c r="S4" s="83"/>
      <c r="T4" s="79"/>
      <c r="U4" s="36"/>
    </row>
    <row r="5" spans="1:21" ht="48" customHeight="1">
      <c r="A5" s="82"/>
      <c r="B5" s="82"/>
      <c r="C5" s="82"/>
      <c r="D5" s="82"/>
      <c r="E5" s="82"/>
      <c r="F5" s="82"/>
      <c r="G5" s="37" t="s">
        <v>132</v>
      </c>
      <c r="H5" s="37" t="s">
        <v>201</v>
      </c>
      <c r="I5" s="37" t="s">
        <v>12</v>
      </c>
      <c r="J5" s="37" t="s">
        <v>132</v>
      </c>
      <c r="K5" s="37" t="s">
        <v>201</v>
      </c>
      <c r="L5" s="37" t="s">
        <v>12</v>
      </c>
      <c r="M5" s="82"/>
      <c r="N5" s="82"/>
      <c r="O5" s="37" t="s">
        <v>132</v>
      </c>
      <c r="P5" s="37" t="s">
        <v>201</v>
      </c>
      <c r="Q5" s="37" t="s">
        <v>12</v>
      </c>
      <c r="R5" s="37" t="s">
        <v>132</v>
      </c>
      <c r="S5" s="37" t="s">
        <v>201</v>
      </c>
      <c r="T5" s="37" t="s">
        <v>12</v>
      </c>
      <c r="U5" s="36"/>
    </row>
    <row r="6" spans="1:21" ht="15.75" customHeight="1">
      <c r="A6" s="37" t="s">
        <v>377</v>
      </c>
      <c r="B6" s="41"/>
      <c r="C6" s="41">
        <v>1</v>
      </c>
      <c r="D6" s="41">
        <v>2</v>
      </c>
      <c r="E6" s="37" t="s">
        <v>377</v>
      </c>
      <c r="F6" s="41"/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37" t="s">
        <v>377</v>
      </c>
      <c r="N6" s="41"/>
      <c r="O6" s="41">
        <v>9</v>
      </c>
      <c r="P6" s="41">
        <v>10</v>
      </c>
      <c r="Q6" s="41">
        <v>11</v>
      </c>
      <c r="R6" s="41">
        <v>12</v>
      </c>
      <c r="S6" s="41">
        <v>13</v>
      </c>
      <c r="T6" s="41">
        <v>14</v>
      </c>
      <c r="U6" s="36"/>
    </row>
    <row r="7" spans="1:21" ht="15.75" customHeight="1">
      <c r="A7" s="37" t="s">
        <v>200</v>
      </c>
      <c r="B7" s="41">
        <v>1</v>
      </c>
      <c r="C7" s="42">
        <v>4437160</v>
      </c>
      <c r="D7" s="42">
        <v>24262853.81</v>
      </c>
      <c r="E7" s="37" t="s">
        <v>120</v>
      </c>
      <c r="F7" s="41">
        <v>31</v>
      </c>
      <c r="G7" s="42">
        <v>2840962</v>
      </c>
      <c r="H7" s="42">
        <v>2840962</v>
      </c>
      <c r="I7" s="41"/>
      <c r="J7" s="42">
        <v>4805046.48</v>
      </c>
      <c r="K7" s="42">
        <v>4805046.48</v>
      </c>
      <c r="L7" s="41"/>
      <c r="M7" s="37" t="s">
        <v>295</v>
      </c>
      <c r="N7" s="41">
        <v>54</v>
      </c>
      <c r="O7" s="42">
        <v>3787160</v>
      </c>
      <c r="P7" s="42">
        <v>3787160</v>
      </c>
      <c r="Q7" s="41"/>
      <c r="R7" s="42">
        <v>7482707.81</v>
      </c>
      <c r="S7" s="42">
        <v>7370963.81</v>
      </c>
      <c r="T7" s="42">
        <v>111744</v>
      </c>
      <c r="U7" s="36"/>
    </row>
    <row r="8" spans="1:21" ht="15.75" customHeight="1">
      <c r="A8" s="37" t="s">
        <v>253</v>
      </c>
      <c r="B8" s="41">
        <v>2</v>
      </c>
      <c r="C8" s="41"/>
      <c r="D8" s="42">
        <v>9023211.25</v>
      </c>
      <c r="E8" s="37" t="s">
        <v>34</v>
      </c>
      <c r="F8" s="41">
        <v>32</v>
      </c>
      <c r="G8" s="41"/>
      <c r="H8" s="41"/>
      <c r="I8" s="41"/>
      <c r="J8" s="41"/>
      <c r="K8" s="41"/>
      <c r="L8" s="41"/>
      <c r="M8" s="41" t="s">
        <v>378</v>
      </c>
      <c r="N8" s="41">
        <v>55</v>
      </c>
      <c r="O8" s="42">
        <v>3396559</v>
      </c>
      <c r="P8" s="42">
        <v>3396559</v>
      </c>
      <c r="Q8" s="41"/>
      <c r="R8" s="42">
        <v>5174835.09</v>
      </c>
      <c r="S8" s="42">
        <v>5063091.09</v>
      </c>
      <c r="T8" s="42">
        <v>111744</v>
      </c>
      <c r="U8" s="36"/>
    </row>
    <row r="9" spans="1:21" ht="15.75" customHeight="1">
      <c r="A9" s="41"/>
      <c r="B9" s="41">
        <v>3</v>
      </c>
      <c r="C9" s="41"/>
      <c r="D9" s="41"/>
      <c r="E9" s="37" t="s">
        <v>349</v>
      </c>
      <c r="F9" s="41">
        <v>33</v>
      </c>
      <c r="G9" s="41"/>
      <c r="H9" s="41"/>
      <c r="I9" s="41"/>
      <c r="J9" s="42">
        <v>14000</v>
      </c>
      <c r="K9" s="42">
        <v>14000</v>
      </c>
      <c r="L9" s="41"/>
      <c r="M9" s="41" t="s">
        <v>379</v>
      </c>
      <c r="N9" s="41">
        <v>56</v>
      </c>
      <c r="O9" s="42">
        <v>390601</v>
      </c>
      <c r="P9" s="42">
        <v>390601</v>
      </c>
      <c r="Q9" s="41"/>
      <c r="R9" s="42">
        <v>2307872.72</v>
      </c>
      <c r="S9" s="42">
        <v>2307872.72</v>
      </c>
      <c r="T9" s="41"/>
      <c r="U9" s="36"/>
    </row>
    <row r="10" spans="1:21" ht="15.75" customHeight="1">
      <c r="A10" s="41"/>
      <c r="B10" s="41">
        <v>4</v>
      </c>
      <c r="C10" s="41"/>
      <c r="D10" s="41"/>
      <c r="E10" s="37" t="s">
        <v>333</v>
      </c>
      <c r="F10" s="41">
        <v>34</v>
      </c>
      <c r="G10" s="41"/>
      <c r="H10" s="41"/>
      <c r="I10" s="41"/>
      <c r="J10" s="41"/>
      <c r="K10" s="41"/>
      <c r="L10" s="41"/>
      <c r="M10" s="37" t="s">
        <v>189</v>
      </c>
      <c r="N10" s="41">
        <v>57</v>
      </c>
      <c r="O10" s="42">
        <v>650000</v>
      </c>
      <c r="P10" s="42">
        <v>650000</v>
      </c>
      <c r="Q10" s="41"/>
      <c r="R10" s="42">
        <v>25803357.25</v>
      </c>
      <c r="S10" s="42">
        <v>16891890</v>
      </c>
      <c r="T10" s="42">
        <v>8911467.25</v>
      </c>
      <c r="U10" s="36"/>
    </row>
    <row r="11" spans="1:21" ht="15.75" customHeight="1">
      <c r="A11" s="41"/>
      <c r="B11" s="41">
        <v>5</v>
      </c>
      <c r="C11" s="41"/>
      <c r="D11" s="41"/>
      <c r="E11" s="37" t="s">
        <v>91</v>
      </c>
      <c r="F11" s="41">
        <v>35</v>
      </c>
      <c r="G11" s="41"/>
      <c r="H11" s="41"/>
      <c r="I11" s="41"/>
      <c r="J11" s="41"/>
      <c r="K11" s="41"/>
      <c r="L11" s="41"/>
      <c r="M11" s="41" t="s">
        <v>380</v>
      </c>
      <c r="N11" s="41">
        <v>58</v>
      </c>
      <c r="O11" s="41"/>
      <c r="P11" s="41"/>
      <c r="Q11" s="41"/>
      <c r="R11" s="41"/>
      <c r="S11" s="41"/>
      <c r="T11" s="41"/>
      <c r="U11" s="36"/>
    </row>
    <row r="12" spans="1:21" ht="15.75" customHeight="1">
      <c r="A12" s="41"/>
      <c r="B12" s="41">
        <v>6</v>
      </c>
      <c r="C12" s="41"/>
      <c r="D12" s="41"/>
      <c r="E12" s="37" t="s">
        <v>284</v>
      </c>
      <c r="F12" s="41">
        <v>36</v>
      </c>
      <c r="G12" s="41"/>
      <c r="H12" s="41"/>
      <c r="I12" s="41"/>
      <c r="J12" s="41"/>
      <c r="K12" s="41"/>
      <c r="L12" s="41"/>
      <c r="M12" s="41" t="s">
        <v>381</v>
      </c>
      <c r="N12" s="41">
        <v>59</v>
      </c>
      <c r="O12" s="42">
        <v>650000</v>
      </c>
      <c r="P12" s="42">
        <v>650000</v>
      </c>
      <c r="Q12" s="41"/>
      <c r="R12" s="42">
        <v>25803357.25</v>
      </c>
      <c r="S12" s="42">
        <v>16891890</v>
      </c>
      <c r="T12" s="42">
        <v>8911467.25</v>
      </c>
      <c r="U12" s="36"/>
    </row>
    <row r="13" spans="1:21" ht="15.75" customHeight="1">
      <c r="A13" s="41"/>
      <c r="B13" s="41">
        <v>7</v>
      </c>
      <c r="C13" s="41"/>
      <c r="D13" s="41"/>
      <c r="E13" s="37" t="s">
        <v>30</v>
      </c>
      <c r="F13" s="41">
        <v>37</v>
      </c>
      <c r="G13" s="42">
        <v>126764</v>
      </c>
      <c r="H13" s="42">
        <v>126764</v>
      </c>
      <c r="I13" s="41"/>
      <c r="J13" s="42">
        <v>455644</v>
      </c>
      <c r="K13" s="42">
        <v>455644</v>
      </c>
      <c r="L13" s="41"/>
      <c r="M13" s="41"/>
      <c r="N13" s="41">
        <v>60</v>
      </c>
      <c r="O13" s="42"/>
      <c r="P13" s="41"/>
      <c r="Q13" s="41"/>
      <c r="R13" s="41"/>
      <c r="S13" s="41"/>
      <c r="T13" s="41"/>
      <c r="U13" s="36"/>
    </row>
    <row r="14" spans="1:21" ht="15.75" customHeight="1">
      <c r="A14" s="41"/>
      <c r="B14" s="41">
        <v>8</v>
      </c>
      <c r="C14" s="41"/>
      <c r="D14" s="41"/>
      <c r="E14" s="37" t="s">
        <v>35</v>
      </c>
      <c r="F14" s="41">
        <v>38</v>
      </c>
      <c r="G14" s="42"/>
      <c r="H14" s="42"/>
      <c r="I14" s="41"/>
      <c r="J14" s="42">
        <v>852643.4</v>
      </c>
      <c r="K14" s="42">
        <v>852643.4</v>
      </c>
      <c r="L14" s="41"/>
      <c r="M14" s="41"/>
      <c r="N14" s="41">
        <v>61</v>
      </c>
      <c r="O14" s="42"/>
      <c r="P14" s="41"/>
      <c r="Q14" s="41"/>
      <c r="R14" s="41"/>
      <c r="S14" s="41"/>
      <c r="T14" s="41"/>
      <c r="U14" s="36"/>
    </row>
    <row r="15" spans="1:21" ht="15.75" customHeight="1">
      <c r="A15" s="41"/>
      <c r="B15" s="41">
        <v>9</v>
      </c>
      <c r="C15" s="41"/>
      <c r="D15" s="41"/>
      <c r="E15" s="37" t="s">
        <v>45</v>
      </c>
      <c r="F15" s="41">
        <v>39</v>
      </c>
      <c r="G15" s="42">
        <v>185671</v>
      </c>
      <c r="H15" s="42">
        <v>185671</v>
      </c>
      <c r="I15" s="41"/>
      <c r="J15" s="42">
        <v>362148</v>
      </c>
      <c r="K15" s="42">
        <v>362148</v>
      </c>
      <c r="L15" s="41"/>
      <c r="M15" s="41"/>
      <c r="N15" s="41">
        <v>62</v>
      </c>
      <c r="O15" s="42"/>
      <c r="P15" s="41"/>
      <c r="Q15" s="41"/>
      <c r="R15" s="41"/>
      <c r="S15" s="41"/>
      <c r="T15" s="41"/>
      <c r="U15" s="36"/>
    </row>
    <row r="16" spans="1:21" ht="15.75" customHeight="1">
      <c r="A16" s="41"/>
      <c r="B16" s="41">
        <v>10</v>
      </c>
      <c r="C16" s="41"/>
      <c r="D16" s="41"/>
      <c r="E16" s="37" t="s">
        <v>238</v>
      </c>
      <c r="F16" s="41">
        <v>40</v>
      </c>
      <c r="G16" s="42"/>
      <c r="H16" s="42"/>
      <c r="I16" s="41"/>
      <c r="J16" s="42">
        <v>35100</v>
      </c>
      <c r="K16" s="42">
        <v>35100</v>
      </c>
      <c r="L16" s="41"/>
      <c r="M16" s="41"/>
      <c r="N16" s="41">
        <v>63</v>
      </c>
      <c r="O16" s="42"/>
      <c r="P16" s="41"/>
      <c r="Q16" s="41"/>
      <c r="R16" s="41"/>
      <c r="S16" s="41"/>
      <c r="T16" s="41"/>
      <c r="U16" s="36"/>
    </row>
    <row r="17" spans="1:21" ht="15.75" customHeight="1">
      <c r="A17" s="41"/>
      <c r="B17" s="41">
        <v>11</v>
      </c>
      <c r="C17" s="41"/>
      <c r="D17" s="41"/>
      <c r="E17" s="37" t="s">
        <v>208</v>
      </c>
      <c r="F17" s="41">
        <v>41</v>
      </c>
      <c r="G17" s="42"/>
      <c r="H17" s="42"/>
      <c r="I17" s="41"/>
      <c r="J17" s="42">
        <v>9223211.25</v>
      </c>
      <c r="K17" s="42">
        <v>200000</v>
      </c>
      <c r="L17" s="42">
        <v>9023211.25</v>
      </c>
      <c r="M17" s="37" t="s">
        <v>46</v>
      </c>
      <c r="N17" s="41">
        <v>64</v>
      </c>
      <c r="O17" s="42" t="s">
        <v>237</v>
      </c>
      <c r="P17" s="41" t="s">
        <v>237</v>
      </c>
      <c r="Q17" s="41" t="s">
        <v>237</v>
      </c>
      <c r="R17" s="41" t="s">
        <v>237</v>
      </c>
      <c r="S17" s="41" t="s">
        <v>237</v>
      </c>
      <c r="T17" s="41" t="s">
        <v>237</v>
      </c>
      <c r="U17" s="36"/>
    </row>
    <row r="18" spans="1:21" ht="15.75" customHeight="1">
      <c r="A18" s="41"/>
      <c r="B18" s="41">
        <v>12</v>
      </c>
      <c r="C18" s="41"/>
      <c r="D18" s="41"/>
      <c r="E18" s="37" t="s">
        <v>365</v>
      </c>
      <c r="F18" s="41">
        <v>42</v>
      </c>
      <c r="G18" s="42">
        <v>1283763</v>
      </c>
      <c r="H18" s="42">
        <v>1283763</v>
      </c>
      <c r="I18" s="41"/>
      <c r="J18" s="42">
        <v>16325928.93</v>
      </c>
      <c r="K18" s="42">
        <v>16325928.93</v>
      </c>
      <c r="L18" s="41"/>
      <c r="M18" s="41" t="s">
        <v>382</v>
      </c>
      <c r="N18" s="41">
        <v>65</v>
      </c>
      <c r="O18" s="42" t="s">
        <v>237</v>
      </c>
      <c r="P18" s="41" t="s">
        <v>237</v>
      </c>
      <c r="Q18" s="41" t="s">
        <v>237</v>
      </c>
      <c r="R18" s="42">
        <v>3959656.79</v>
      </c>
      <c r="S18" s="42">
        <v>3847912.79</v>
      </c>
      <c r="T18" s="42">
        <v>111744</v>
      </c>
      <c r="U18" s="36"/>
    </row>
    <row r="19" spans="1:21" ht="15.75" customHeight="1">
      <c r="A19" s="41"/>
      <c r="B19" s="41">
        <v>13</v>
      </c>
      <c r="C19" s="41"/>
      <c r="D19" s="41"/>
      <c r="E19" s="37" t="s">
        <v>188</v>
      </c>
      <c r="F19" s="41">
        <v>43</v>
      </c>
      <c r="G19" s="42"/>
      <c r="H19" s="42"/>
      <c r="I19" s="41"/>
      <c r="J19" s="42">
        <v>1212343</v>
      </c>
      <c r="K19" s="42">
        <v>1212343</v>
      </c>
      <c r="L19" s="41"/>
      <c r="M19" s="41" t="s">
        <v>383</v>
      </c>
      <c r="N19" s="41">
        <v>66</v>
      </c>
      <c r="O19" s="42" t="s">
        <v>237</v>
      </c>
      <c r="P19" s="41" t="s">
        <v>237</v>
      </c>
      <c r="Q19" s="41" t="s">
        <v>237</v>
      </c>
      <c r="R19" s="42">
        <v>2307872.72</v>
      </c>
      <c r="S19" s="42">
        <v>2307872.72</v>
      </c>
      <c r="T19" s="41"/>
      <c r="U19" s="36"/>
    </row>
    <row r="20" spans="1:21" ht="15.75" customHeight="1">
      <c r="A20" s="41"/>
      <c r="B20" s="41">
        <v>14</v>
      </c>
      <c r="C20" s="41"/>
      <c r="D20" s="41"/>
      <c r="E20" s="37" t="s">
        <v>300</v>
      </c>
      <c r="F20" s="41">
        <v>44</v>
      </c>
      <c r="G20" s="41"/>
      <c r="H20" s="41"/>
      <c r="I20" s="41"/>
      <c r="J20" s="41"/>
      <c r="K20" s="41"/>
      <c r="L20" s="41"/>
      <c r="M20" s="41" t="s">
        <v>384</v>
      </c>
      <c r="N20" s="41">
        <v>67</v>
      </c>
      <c r="O20" s="41" t="s">
        <v>237</v>
      </c>
      <c r="P20" s="41" t="s">
        <v>237</v>
      </c>
      <c r="Q20" s="41" t="s">
        <v>237</v>
      </c>
      <c r="R20" s="42">
        <v>1215178.3</v>
      </c>
      <c r="S20" s="42">
        <v>1215178.3</v>
      </c>
      <c r="T20" s="41"/>
      <c r="U20" s="36"/>
    </row>
    <row r="21" spans="1:21" ht="15.75" customHeight="1">
      <c r="A21" s="41"/>
      <c r="B21" s="41">
        <v>15</v>
      </c>
      <c r="C21" s="41"/>
      <c r="D21" s="41"/>
      <c r="E21" s="37" t="s">
        <v>47</v>
      </c>
      <c r="F21" s="41">
        <v>45</v>
      </c>
      <c r="G21" s="41"/>
      <c r="H21" s="41"/>
      <c r="I21" s="41"/>
      <c r="J21" s="41"/>
      <c r="K21" s="41"/>
      <c r="L21" s="41"/>
      <c r="M21" s="41" t="s">
        <v>385</v>
      </c>
      <c r="N21" s="41">
        <v>68</v>
      </c>
      <c r="O21" s="41" t="s">
        <v>237</v>
      </c>
      <c r="P21" s="41" t="s">
        <v>237</v>
      </c>
      <c r="Q21" s="41" t="s">
        <v>237</v>
      </c>
      <c r="R21" s="41"/>
      <c r="S21" s="41"/>
      <c r="T21" s="41"/>
      <c r="U21" s="36"/>
    </row>
    <row r="22" spans="1:21" ht="15.75" customHeight="1">
      <c r="A22" s="41"/>
      <c r="B22" s="41">
        <v>16</v>
      </c>
      <c r="C22" s="41"/>
      <c r="D22" s="41"/>
      <c r="E22" s="37" t="s">
        <v>220</v>
      </c>
      <c r="F22" s="41">
        <v>46</v>
      </c>
      <c r="G22" s="41"/>
      <c r="H22" s="41"/>
      <c r="I22" s="41"/>
      <c r="J22" s="41"/>
      <c r="K22" s="41"/>
      <c r="L22" s="41"/>
      <c r="M22" s="41" t="s">
        <v>386</v>
      </c>
      <c r="N22" s="41">
        <v>69</v>
      </c>
      <c r="O22" s="41" t="s">
        <v>237</v>
      </c>
      <c r="P22" s="41" t="s">
        <v>237</v>
      </c>
      <c r="Q22" s="41" t="s">
        <v>237</v>
      </c>
      <c r="R22" s="41"/>
      <c r="S22" s="41"/>
      <c r="T22" s="41"/>
      <c r="U22" s="36"/>
    </row>
    <row r="23" spans="1:21" ht="15.75" customHeight="1">
      <c r="A23" s="41"/>
      <c r="B23" s="41">
        <v>17</v>
      </c>
      <c r="C23" s="41"/>
      <c r="D23" s="41"/>
      <c r="E23" s="37" t="s">
        <v>105</v>
      </c>
      <c r="F23" s="41">
        <v>47</v>
      </c>
      <c r="G23" s="41"/>
      <c r="H23" s="41"/>
      <c r="I23" s="41"/>
      <c r="J23" s="41"/>
      <c r="K23" s="41"/>
      <c r="L23" s="41"/>
      <c r="M23" s="41" t="s">
        <v>387</v>
      </c>
      <c r="N23" s="41">
        <v>70</v>
      </c>
      <c r="O23" s="41" t="s">
        <v>237</v>
      </c>
      <c r="P23" s="41" t="s">
        <v>237</v>
      </c>
      <c r="Q23" s="41" t="s">
        <v>237</v>
      </c>
      <c r="R23" s="41"/>
      <c r="S23" s="41"/>
      <c r="T23" s="41"/>
      <c r="U23" s="36"/>
    </row>
    <row r="24" spans="1:21" ht="15.75" customHeight="1">
      <c r="A24" s="41"/>
      <c r="B24" s="41">
        <v>18</v>
      </c>
      <c r="C24" s="41"/>
      <c r="D24" s="41"/>
      <c r="E24" s="37" t="s">
        <v>48</v>
      </c>
      <c r="F24" s="41">
        <v>48</v>
      </c>
      <c r="G24" s="41"/>
      <c r="H24" s="41"/>
      <c r="I24" s="41"/>
      <c r="J24" s="41"/>
      <c r="K24" s="41"/>
      <c r="L24" s="41"/>
      <c r="M24" s="41" t="s">
        <v>388</v>
      </c>
      <c r="N24" s="41">
        <v>71</v>
      </c>
      <c r="O24" s="41" t="s">
        <v>237</v>
      </c>
      <c r="P24" s="41" t="s">
        <v>237</v>
      </c>
      <c r="Q24" s="41" t="s">
        <v>237</v>
      </c>
      <c r="R24" s="42">
        <v>25803357.25</v>
      </c>
      <c r="S24" s="42">
        <v>16891890</v>
      </c>
      <c r="T24" s="42">
        <v>8911467.25</v>
      </c>
      <c r="U24" s="36"/>
    </row>
    <row r="25" spans="1:21" ht="15.75" customHeight="1">
      <c r="A25" s="41"/>
      <c r="B25" s="41">
        <v>19</v>
      </c>
      <c r="C25" s="41"/>
      <c r="D25" s="41"/>
      <c r="E25" s="37" t="s">
        <v>107</v>
      </c>
      <c r="F25" s="41">
        <v>49</v>
      </c>
      <c r="G25" s="41"/>
      <c r="H25" s="41"/>
      <c r="I25" s="41"/>
      <c r="J25" s="41"/>
      <c r="K25" s="41"/>
      <c r="L25" s="41"/>
      <c r="M25" s="41" t="s">
        <v>389</v>
      </c>
      <c r="N25" s="41">
        <v>72</v>
      </c>
      <c r="O25" s="41" t="s">
        <v>237</v>
      </c>
      <c r="P25" s="41" t="s">
        <v>237</v>
      </c>
      <c r="Q25" s="41" t="s">
        <v>237</v>
      </c>
      <c r="R25" s="42"/>
      <c r="S25" s="42"/>
      <c r="T25" s="42"/>
      <c r="U25" s="36"/>
    </row>
    <row r="26" spans="1:21" ht="15.75" customHeight="1">
      <c r="A26" s="41"/>
      <c r="B26" s="41">
        <v>20</v>
      </c>
      <c r="C26" s="41"/>
      <c r="D26" s="41"/>
      <c r="E26" s="37" t="s">
        <v>332</v>
      </c>
      <c r="F26" s="41">
        <v>50</v>
      </c>
      <c r="G26" s="41"/>
      <c r="H26" s="41"/>
      <c r="I26" s="41"/>
      <c r="J26" s="41"/>
      <c r="K26" s="41"/>
      <c r="L26" s="41"/>
      <c r="M26" s="41" t="s">
        <v>390</v>
      </c>
      <c r="N26" s="41">
        <v>73</v>
      </c>
      <c r="O26" s="41"/>
      <c r="P26" s="41"/>
      <c r="Q26" s="41"/>
      <c r="R26" s="41"/>
      <c r="S26" s="41"/>
      <c r="T26" s="41"/>
      <c r="U26" s="36"/>
    </row>
    <row r="27" spans="1:21" ht="15.75" customHeight="1">
      <c r="A27" s="41"/>
      <c r="B27" s="41">
        <v>21</v>
      </c>
      <c r="C27" s="41"/>
      <c r="D27" s="41"/>
      <c r="E27" s="37" t="s">
        <v>348</v>
      </c>
      <c r="F27" s="41">
        <v>51</v>
      </c>
      <c r="G27" s="41"/>
      <c r="H27" s="41"/>
      <c r="I27" s="41"/>
      <c r="J27" s="41"/>
      <c r="K27" s="41"/>
      <c r="L27" s="41"/>
      <c r="M27" s="41" t="s">
        <v>391</v>
      </c>
      <c r="N27" s="41">
        <v>74</v>
      </c>
      <c r="O27" s="41"/>
      <c r="P27" s="41"/>
      <c r="Q27" s="41"/>
      <c r="R27" s="41"/>
      <c r="S27" s="41"/>
      <c r="T27" s="41"/>
      <c r="U27" s="36"/>
    </row>
    <row r="28" spans="1:21" ht="15.75" customHeight="1">
      <c r="A28" s="41"/>
      <c r="B28" s="41">
        <v>22</v>
      </c>
      <c r="C28" s="41"/>
      <c r="D28" s="41"/>
      <c r="E28" s="37" t="s">
        <v>77</v>
      </c>
      <c r="F28" s="41">
        <v>52</v>
      </c>
      <c r="G28" s="41"/>
      <c r="H28" s="41"/>
      <c r="I28" s="41"/>
      <c r="J28" s="41"/>
      <c r="K28" s="41"/>
      <c r="L28" s="41"/>
      <c r="M28" s="41"/>
      <c r="N28" s="41">
        <v>75</v>
      </c>
      <c r="O28" s="41"/>
      <c r="P28" s="41"/>
      <c r="Q28" s="41"/>
      <c r="R28" s="41"/>
      <c r="S28" s="41"/>
      <c r="T28" s="41"/>
      <c r="U28" s="36"/>
    </row>
    <row r="29" spans="1:21" ht="15.75" customHeight="1">
      <c r="A29" s="41"/>
      <c r="B29" s="41">
        <v>23</v>
      </c>
      <c r="C29" s="41"/>
      <c r="D29" s="41"/>
      <c r="E29" s="41"/>
      <c r="F29" s="41">
        <v>53</v>
      </c>
      <c r="G29" s="41"/>
      <c r="H29" s="41"/>
      <c r="I29" s="41"/>
      <c r="J29" s="41"/>
      <c r="K29" s="41"/>
      <c r="L29" s="41"/>
      <c r="M29" s="41"/>
      <c r="N29" s="41">
        <v>76</v>
      </c>
      <c r="O29" s="41"/>
      <c r="P29" s="41"/>
      <c r="Q29" s="41"/>
      <c r="R29" s="41"/>
      <c r="S29" s="41"/>
      <c r="T29" s="41"/>
      <c r="U29" s="36"/>
    </row>
    <row r="30" spans="1:21" ht="15.75" customHeight="1">
      <c r="A30" s="37" t="s">
        <v>364</v>
      </c>
      <c r="B30" s="41">
        <v>24</v>
      </c>
      <c r="C30" s="42">
        <v>4437160</v>
      </c>
      <c r="D30" s="42">
        <v>33286065.06</v>
      </c>
      <c r="E30" s="37" t="s">
        <v>155</v>
      </c>
      <c r="F30" s="41"/>
      <c r="G30" s="42">
        <v>4437160</v>
      </c>
      <c r="H30" s="42">
        <v>4437160</v>
      </c>
      <c r="I30" s="41"/>
      <c r="J30" s="42">
        <v>33286065.06</v>
      </c>
      <c r="K30" s="42">
        <v>24262853.81</v>
      </c>
      <c r="L30" s="42">
        <v>9023211.25</v>
      </c>
      <c r="M30" s="41"/>
      <c r="N30" s="41">
        <v>77</v>
      </c>
      <c r="O30" s="42">
        <v>4437160</v>
      </c>
      <c r="P30" s="42">
        <v>4437160</v>
      </c>
      <c r="Q30" s="41"/>
      <c r="R30" s="42">
        <v>33286065.06</v>
      </c>
      <c r="S30" s="42">
        <v>24262853.81</v>
      </c>
      <c r="T30" s="42">
        <v>9023211.25</v>
      </c>
      <c r="U30" s="36"/>
    </row>
    <row r="31" spans="1:21" ht="15.75" customHeight="1">
      <c r="A31" s="41"/>
      <c r="B31" s="41">
        <v>25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>
        <v>78</v>
      </c>
      <c r="O31" s="41"/>
      <c r="P31" s="41"/>
      <c r="Q31" s="41"/>
      <c r="R31" s="41"/>
      <c r="S31" s="41"/>
      <c r="T31" s="41"/>
      <c r="U31" s="36"/>
    </row>
    <row r="32" spans="1:21" ht="15.75" customHeight="1">
      <c r="A32" s="37" t="s">
        <v>245</v>
      </c>
      <c r="B32" s="41">
        <v>26</v>
      </c>
      <c r="C32" s="41"/>
      <c r="D32" s="41"/>
      <c r="E32" s="37" t="s">
        <v>367</v>
      </c>
      <c r="F32" s="41"/>
      <c r="G32" s="41"/>
      <c r="H32" s="41"/>
      <c r="I32" s="41"/>
      <c r="J32" s="41"/>
      <c r="K32" s="41"/>
      <c r="L32" s="41"/>
      <c r="M32" s="41"/>
      <c r="N32" s="41">
        <v>79</v>
      </c>
      <c r="O32" s="41"/>
      <c r="P32" s="41"/>
      <c r="Q32" s="41"/>
      <c r="R32" s="41"/>
      <c r="S32" s="41"/>
      <c r="T32" s="41"/>
      <c r="U32" s="36"/>
    </row>
    <row r="33" spans="1:21" ht="15.75" customHeight="1">
      <c r="A33" s="37" t="s">
        <v>200</v>
      </c>
      <c r="B33" s="41">
        <v>27</v>
      </c>
      <c r="C33" s="41"/>
      <c r="D33" s="41"/>
      <c r="E33" s="37" t="s">
        <v>361</v>
      </c>
      <c r="F33" s="41"/>
      <c r="G33" s="41"/>
      <c r="H33" s="41"/>
      <c r="I33" s="41"/>
      <c r="J33" s="41"/>
      <c r="K33" s="41"/>
      <c r="L33" s="41"/>
      <c r="M33" s="41"/>
      <c r="N33" s="41">
        <v>80</v>
      </c>
      <c r="O33" s="41"/>
      <c r="P33" s="41"/>
      <c r="Q33" s="41"/>
      <c r="R33" s="41"/>
      <c r="S33" s="41"/>
      <c r="T33" s="41"/>
      <c r="U33" s="36"/>
    </row>
    <row r="34" spans="1:21" ht="15.75" customHeight="1">
      <c r="A34" s="37" t="s">
        <v>253</v>
      </c>
      <c r="B34" s="41">
        <v>28</v>
      </c>
      <c r="C34" s="41"/>
      <c r="D34" s="41"/>
      <c r="E34" s="41" t="s">
        <v>392</v>
      </c>
      <c r="F34" s="41"/>
      <c r="G34" s="41"/>
      <c r="H34" s="41"/>
      <c r="I34" s="41"/>
      <c r="J34" s="41"/>
      <c r="K34" s="41"/>
      <c r="L34" s="41"/>
      <c r="M34" s="41"/>
      <c r="N34" s="41">
        <v>81</v>
      </c>
      <c r="O34" s="41"/>
      <c r="P34" s="41"/>
      <c r="Q34" s="41"/>
      <c r="R34" s="41"/>
      <c r="S34" s="41"/>
      <c r="T34" s="41"/>
      <c r="U34" s="36"/>
    </row>
    <row r="35" spans="1:21" ht="15.75" customHeight="1">
      <c r="A35" s="41"/>
      <c r="B35" s="41">
        <v>29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>
        <v>82</v>
      </c>
      <c r="O35" s="41"/>
      <c r="P35" s="41"/>
      <c r="Q35" s="41"/>
      <c r="R35" s="41"/>
      <c r="S35" s="41"/>
      <c r="T35" s="41"/>
      <c r="U35" s="36"/>
    </row>
    <row r="36" spans="1:21" ht="15.75" customHeight="1">
      <c r="A36" s="37" t="s">
        <v>80</v>
      </c>
      <c r="B36" s="41">
        <v>30</v>
      </c>
      <c r="C36" s="42">
        <v>4437160</v>
      </c>
      <c r="D36" s="42">
        <v>33286065.06</v>
      </c>
      <c r="E36" s="37" t="s">
        <v>256</v>
      </c>
      <c r="F36" s="41"/>
      <c r="G36" s="42">
        <v>4437160</v>
      </c>
      <c r="H36" s="42">
        <v>4437160</v>
      </c>
      <c r="I36" s="41"/>
      <c r="J36" s="42">
        <v>33286065.06</v>
      </c>
      <c r="K36" s="42">
        <v>24262853.81</v>
      </c>
      <c r="L36" s="42">
        <v>9023211.25</v>
      </c>
      <c r="M36" s="41"/>
      <c r="N36" s="41">
        <v>83</v>
      </c>
      <c r="O36" s="42">
        <v>4437160</v>
      </c>
      <c r="P36" s="42">
        <v>4437160</v>
      </c>
      <c r="Q36" s="41"/>
      <c r="R36" s="42">
        <v>33286065.06</v>
      </c>
      <c r="S36" s="42">
        <v>24262853.81</v>
      </c>
      <c r="T36" s="42">
        <v>9023211.25</v>
      </c>
      <c r="U36" s="36"/>
    </row>
  </sheetData>
  <sheetProtection/>
  <mergeCells count="17">
    <mergeCell ref="A1:T1"/>
    <mergeCell ref="A2:D2"/>
    <mergeCell ref="A4:A5"/>
    <mergeCell ref="B4:B5"/>
    <mergeCell ref="C4:C5"/>
    <mergeCell ref="D4:D5"/>
    <mergeCell ref="E4:E5"/>
    <mergeCell ref="F4:F5"/>
    <mergeCell ref="G4:I4"/>
    <mergeCell ref="J4:L4"/>
    <mergeCell ref="M4:M5"/>
    <mergeCell ref="A3:D3"/>
    <mergeCell ref="E3:L3"/>
    <mergeCell ref="M3:T3"/>
    <mergeCell ref="N4:N5"/>
    <mergeCell ref="O4:Q4"/>
    <mergeCell ref="R4:T4"/>
  </mergeCells>
  <printOptions/>
  <pageMargins left="0.7" right="0.7" top="0.75" bottom="0.75" header="0.3" footer="0.3"/>
  <pageSetup orientation="landscape" paperSize="1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6"/>
  <sheetViews>
    <sheetView zoomScalePageLayoutView="0" workbookViewId="0" topLeftCell="A1">
      <selection activeCell="Q6" sqref="Q6:Q7"/>
    </sheetView>
  </sheetViews>
  <sheetFormatPr defaultColWidth="18.00390625" defaultRowHeight="12.75"/>
  <cols>
    <col min="1" max="1" width="9.7109375" style="43" customWidth="1"/>
    <col min="2" max="2" width="32.7109375" style="43" customWidth="1"/>
    <col min="3" max="6" width="8.28125" style="43" customWidth="1"/>
    <col min="7" max="9" width="18.00390625" style="43" customWidth="1"/>
    <col min="10" max="10" width="8.421875" style="43" customWidth="1"/>
    <col min="11" max="15" width="18.00390625" style="43" customWidth="1"/>
    <col min="16" max="20" width="8.00390625" style="43" customWidth="1"/>
    <col min="21" max="16384" width="18.00390625" style="43" customWidth="1"/>
  </cols>
  <sheetData>
    <row r="2" spans="1:20" ht="12.75">
      <c r="A2" s="92" t="s">
        <v>394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49" customFormat="1" ht="24" customHeight="1">
      <c r="A4" s="85" t="s">
        <v>32</v>
      </c>
      <c r="B4" s="85"/>
      <c r="C4" s="85"/>
      <c r="D4" s="85"/>
      <c r="E4" s="47"/>
      <c r="F4" s="47"/>
      <c r="G4" s="47"/>
      <c r="H4" s="47"/>
      <c r="I4" s="47"/>
      <c r="J4" s="53" t="s">
        <v>426</v>
      </c>
      <c r="K4" s="47"/>
      <c r="L4" s="47"/>
      <c r="M4" s="47"/>
      <c r="N4" s="47"/>
      <c r="O4" s="47"/>
      <c r="P4" s="47"/>
      <c r="Q4" s="47"/>
      <c r="R4" s="47" t="s">
        <v>336</v>
      </c>
      <c r="S4" s="47"/>
      <c r="T4" s="47"/>
    </row>
    <row r="5" spans="1:20" ht="26.25" customHeight="1">
      <c r="A5" s="91" t="s">
        <v>314</v>
      </c>
      <c r="B5" s="91"/>
      <c r="C5" s="91" t="s">
        <v>58</v>
      </c>
      <c r="D5" s="91"/>
      <c r="E5" s="91"/>
      <c r="F5" s="91"/>
      <c r="G5" s="91" t="s">
        <v>267</v>
      </c>
      <c r="H5" s="91"/>
      <c r="I5" s="91"/>
      <c r="J5" s="91"/>
      <c r="K5" s="91" t="s">
        <v>163</v>
      </c>
      <c r="L5" s="91"/>
      <c r="M5" s="91"/>
      <c r="N5" s="91"/>
      <c r="O5" s="91"/>
      <c r="P5" s="91"/>
      <c r="Q5" s="91" t="s">
        <v>213</v>
      </c>
      <c r="R5" s="91"/>
      <c r="S5" s="91"/>
      <c r="T5" s="91"/>
    </row>
    <row r="6" spans="1:20" ht="43.5" customHeight="1">
      <c r="A6" s="86" t="s">
        <v>146</v>
      </c>
      <c r="B6" s="86" t="s">
        <v>331</v>
      </c>
      <c r="C6" s="86" t="s">
        <v>130</v>
      </c>
      <c r="D6" s="86" t="s">
        <v>361</v>
      </c>
      <c r="E6" s="88" t="s">
        <v>22</v>
      </c>
      <c r="F6" s="89"/>
      <c r="G6" s="86" t="s">
        <v>130</v>
      </c>
      <c r="H6" s="86" t="s">
        <v>298</v>
      </c>
      <c r="I6" s="88" t="s">
        <v>37</v>
      </c>
      <c r="J6" s="89"/>
      <c r="K6" s="86" t="s">
        <v>130</v>
      </c>
      <c r="L6" s="88" t="s">
        <v>298</v>
      </c>
      <c r="M6" s="90"/>
      <c r="N6" s="89"/>
      <c r="O6" s="88" t="s">
        <v>37</v>
      </c>
      <c r="P6" s="89"/>
      <c r="Q6" s="86" t="s">
        <v>130</v>
      </c>
      <c r="R6" s="86" t="s">
        <v>361</v>
      </c>
      <c r="S6" s="88" t="s">
        <v>22</v>
      </c>
      <c r="T6" s="89"/>
    </row>
    <row r="7" spans="1:20" ht="57" customHeight="1">
      <c r="A7" s="87"/>
      <c r="B7" s="87"/>
      <c r="C7" s="87"/>
      <c r="D7" s="87"/>
      <c r="E7" s="44" t="s">
        <v>132</v>
      </c>
      <c r="F7" s="44" t="s">
        <v>307</v>
      </c>
      <c r="G7" s="87"/>
      <c r="H7" s="87"/>
      <c r="I7" s="44" t="s">
        <v>132</v>
      </c>
      <c r="J7" s="44" t="s">
        <v>352</v>
      </c>
      <c r="K7" s="87"/>
      <c r="L7" s="44" t="s">
        <v>132</v>
      </c>
      <c r="M7" s="44" t="s">
        <v>131</v>
      </c>
      <c r="N7" s="44" t="s">
        <v>3</v>
      </c>
      <c r="O7" s="44" t="s">
        <v>132</v>
      </c>
      <c r="P7" s="44" t="s">
        <v>69</v>
      </c>
      <c r="Q7" s="87"/>
      <c r="R7" s="87"/>
      <c r="S7" s="44" t="s">
        <v>132</v>
      </c>
      <c r="T7" s="44" t="s">
        <v>307</v>
      </c>
    </row>
    <row r="8" spans="1:20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44" t="s">
        <v>393</v>
      </c>
      <c r="B9" s="44" t="s">
        <v>40</v>
      </c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</row>
    <row r="10" spans="1:20" ht="12.75">
      <c r="A10" s="45"/>
      <c r="B10" s="44" t="s">
        <v>130</v>
      </c>
      <c r="C10" s="45"/>
      <c r="D10" s="45"/>
      <c r="E10" s="45"/>
      <c r="F10" s="45"/>
      <c r="G10" s="46">
        <v>24262853.81</v>
      </c>
      <c r="H10" s="46">
        <v>7370963.81</v>
      </c>
      <c r="I10" s="46">
        <v>16891890</v>
      </c>
      <c r="J10" s="45"/>
      <c r="K10" s="46">
        <v>24262853.81</v>
      </c>
      <c r="L10" s="46">
        <v>7370963.81</v>
      </c>
      <c r="M10" s="46">
        <v>5063091.09</v>
      </c>
      <c r="N10" s="46">
        <v>2307872.72</v>
      </c>
      <c r="O10" s="46">
        <v>16891890</v>
      </c>
      <c r="P10" s="45"/>
      <c r="Q10" s="45"/>
      <c r="R10" s="45"/>
      <c r="S10" s="45"/>
      <c r="T10" s="45"/>
    </row>
    <row r="11" spans="1:20" ht="12.75">
      <c r="A11" s="45">
        <v>201</v>
      </c>
      <c r="B11" s="44" t="s">
        <v>119</v>
      </c>
      <c r="C11" s="45"/>
      <c r="D11" s="45"/>
      <c r="E11" s="45"/>
      <c r="F11" s="45"/>
      <c r="G11" s="46">
        <v>4805046.48</v>
      </c>
      <c r="H11" s="46">
        <v>4246999.48</v>
      </c>
      <c r="I11" s="46">
        <v>558047</v>
      </c>
      <c r="J11" s="45"/>
      <c r="K11" s="46">
        <v>4805046.48</v>
      </c>
      <c r="L11" s="46">
        <v>4246999.48</v>
      </c>
      <c r="M11" s="46">
        <v>2555664.76</v>
      </c>
      <c r="N11" s="46">
        <v>1691334.72</v>
      </c>
      <c r="O11" s="46">
        <v>558047</v>
      </c>
      <c r="P11" s="45"/>
      <c r="Q11" s="45"/>
      <c r="R11" s="45"/>
      <c r="S11" s="45"/>
      <c r="T11" s="45"/>
    </row>
    <row r="12" spans="1:20" ht="12.75">
      <c r="A12" s="45">
        <v>20103</v>
      </c>
      <c r="B12" s="44" t="s">
        <v>172</v>
      </c>
      <c r="C12" s="45"/>
      <c r="D12" s="45"/>
      <c r="E12" s="45"/>
      <c r="F12" s="45"/>
      <c r="G12" s="46">
        <v>3893088.75</v>
      </c>
      <c r="H12" s="46">
        <v>3535041.75</v>
      </c>
      <c r="I12" s="46">
        <v>358047</v>
      </c>
      <c r="J12" s="45"/>
      <c r="K12" s="46">
        <v>3893088.75</v>
      </c>
      <c r="L12" s="46">
        <v>3535041.75</v>
      </c>
      <c r="M12" s="46">
        <v>2103997.24</v>
      </c>
      <c r="N12" s="46">
        <v>1431044.51</v>
      </c>
      <c r="O12" s="46">
        <v>358047</v>
      </c>
      <c r="P12" s="45"/>
      <c r="Q12" s="45"/>
      <c r="R12" s="45"/>
      <c r="S12" s="45"/>
      <c r="T12" s="45"/>
    </row>
    <row r="13" spans="1:20" ht="12.75">
      <c r="A13" s="45">
        <v>2010301</v>
      </c>
      <c r="B13" s="45" t="s">
        <v>404</v>
      </c>
      <c r="C13" s="45"/>
      <c r="D13" s="45"/>
      <c r="E13" s="45"/>
      <c r="F13" s="45"/>
      <c r="G13" s="46">
        <v>3628288.75</v>
      </c>
      <c r="H13" s="46">
        <v>3535041.75</v>
      </c>
      <c r="I13" s="46">
        <v>93247</v>
      </c>
      <c r="J13" s="45"/>
      <c r="K13" s="46">
        <v>3628288.75</v>
      </c>
      <c r="L13" s="46">
        <v>3535041.75</v>
      </c>
      <c r="M13" s="46">
        <v>2103997.24</v>
      </c>
      <c r="N13" s="46">
        <v>1431044.51</v>
      </c>
      <c r="O13" s="46">
        <v>93247</v>
      </c>
      <c r="P13" s="45"/>
      <c r="Q13" s="45"/>
      <c r="R13" s="45"/>
      <c r="S13" s="45"/>
      <c r="T13" s="45"/>
    </row>
    <row r="14" spans="1:20" ht="12.75" customHeight="1">
      <c r="A14" s="45">
        <v>2010399</v>
      </c>
      <c r="B14" s="45" t="s">
        <v>405</v>
      </c>
      <c r="C14" s="45"/>
      <c r="D14" s="45"/>
      <c r="E14" s="45"/>
      <c r="F14" s="45"/>
      <c r="G14" s="46">
        <v>264800</v>
      </c>
      <c r="H14" s="46"/>
      <c r="I14" s="46">
        <v>264800</v>
      </c>
      <c r="J14" s="45"/>
      <c r="K14" s="46">
        <v>264800</v>
      </c>
      <c r="L14" s="46"/>
      <c r="M14" s="45"/>
      <c r="N14" s="46"/>
      <c r="O14" s="46">
        <v>264800</v>
      </c>
      <c r="P14" s="45"/>
      <c r="Q14" s="45"/>
      <c r="R14" s="45"/>
      <c r="S14" s="45"/>
      <c r="T14" s="45"/>
    </row>
    <row r="15" spans="1:20" ht="12.75">
      <c r="A15" s="45">
        <v>20106</v>
      </c>
      <c r="B15" s="54" t="s">
        <v>101</v>
      </c>
      <c r="C15" s="45"/>
      <c r="D15" s="45"/>
      <c r="E15" s="45"/>
      <c r="F15" s="45"/>
      <c r="G15" s="46">
        <v>511957.73</v>
      </c>
      <c r="H15" s="46">
        <v>511957.73</v>
      </c>
      <c r="I15" s="45"/>
      <c r="J15" s="45"/>
      <c r="K15" s="46">
        <v>511957.73</v>
      </c>
      <c r="L15" s="46">
        <v>511957.73</v>
      </c>
      <c r="M15" s="46">
        <v>451667.52</v>
      </c>
      <c r="N15" s="46">
        <v>60290.21</v>
      </c>
      <c r="O15" s="45"/>
      <c r="P15" s="45"/>
      <c r="Q15" s="45"/>
      <c r="R15" s="45"/>
      <c r="S15" s="45"/>
      <c r="T15" s="45"/>
    </row>
    <row r="16" spans="1:20" ht="12.75">
      <c r="A16" s="45">
        <v>2010601</v>
      </c>
      <c r="B16" s="44" t="s">
        <v>354</v>
      </c>
      <c r="C16" s="45"/>
      <c r="D16" s="45"/>
      <c r="E16" s="45"/>
      <c r="F16" s="45"/>
      <c r="G16" s="46">
        <v>511957.73</v>
      </c>
      <c r="H16" s="46">
        <v>511957.73</v>
      </c>
      <c r="I16" s="45"/>
      <c r="J16" s="45"/>
      <c r="K16" s="46">
        <v>511957.73</v>
      </c>
      <c r="L16" s="46">
        <v>511957.73</v>
      </c>
      <c r="M16" s="46">
        <v>451667.52</v>
      </c>
      <c r="N16" s="46">
        <v>60290.21</v>
      </c>
      <c r="O16" s="45"/>
      <c r="P16" s="45"/>
      <c r="Q16" s="45"/>
      <c r="R16" s="45"/>
      <c r="S16" s="45"/>
      <c r="T16" s="45"/>
    </row>
    <row r="17" spans="1:20" ht="12.75">
      <c r="A17" s="45">
        <v>20123</v>
      </c>
      <c r="B17" s="54" t="s">
        <v>397</v>
      </c>
      <c r="C17" s="45"/>
      <c r="D17" s="45"/>
      <c r="E17" s="45"/>
      <c r="F17" s="45"/>
      <c r="G17" s="46">
        <v>200000</v>
      </c>
      <c r="H17" s="46"/>
      <c r="I17" s="46">
        <v>200000</v>
      </c>
      <c r="J17" s="45"/>
      <c r="K17" s="46">
        <v>200000</v>
      </c>
      <c r="L17" s="46"/>
      <c r="M17" s="46"/>
      <c r="N17" s="45"/>
      <c r="O17" s="46">
        <v>200000</v>
      </c>
      <c r="P17" s="45"/>
      <c r="Q17" s="45"/>
      <c r="R17" s="45"/>
      <c r="S17" s="45"/>
      <c r="T17" s="45"/>
    </row>
    <row r="18" spans="1:20" ht="12.75">
      <c r="A18" s="45">
        <v>2012399</v>
      </c>
      <c r="B18" s="45" t="s">
        <v>406</v>
      </c>
      <c r="C18" s="45"/>
      <c r="D18" s="45"/>
      <c r="E18" s="45"/>
      <c r="F18" s="45"/>
      <c r="G18" s="46">
        <v>200000</v>
      </c>
      <c r="H18" s="46"/>
      <c r="I18" s="46">
        <v>200000</v>
      </c>
      <c r="J18" s="45"/>
      <c r="K18" s="46">
        <v>200000</v>
      </c>
      <c r="L18" s="46"/>
      <c r="M18" s="46"/>
      <c r="N18" s="46"/>
      <c r="O18" s="46">
        <v>200000</v>
      </c>
      <c r="P18" s="45"/>
      <c r="Q18" s="45"/>
      <c r="R18" s="45"/>
      <c r="S18" s="45"/>
      <c r="T18" s="45"/>
    </row>
    <row r="19" spans="1:20" ht="12.75">
      <c r="A19" s="45">
        <v>20132</v>
      </c>
      <c r="B19" s="44" t="s">
        <v>398</v>
      </c>
      <c r="C19" s="45"/>
      <c r="D19" s="45"/>
      <c r="E19" s="45"/>
      <c r="F19" s="45"/>
      <c r="G19" s="46">
        <v>200000</v>
      </c>
      <c r="H19" s="46">
        <v>200000</v>
      </c>
      <c r="I19" s="45"/>
      <c r="J19" s="45"/>
      <c r="K19" s="46">
        <v>200000</v>
      </c>
      <c r="L19" s="46">
        <v>200000</v>
      </c>
      <c r="M19" s="45"/>
      <c r="N19" s="46">
        <v>200000</v>
      </c>
      <c r="O19" s="45"/>
      <c r="P19" s="45"/>
      <c r="Q19" s="45"/>
      <c r="R19" s="45"/>
      <c r="S19" s="45"/>
      <c r="T19" s="45"/>
    </row>
    <row r="20" spans="1:20" ht="12.75">
      <c r="A20" s="45">
        <v>2013299</v>
      </c>
      <c r="B20" s="45" t="s">
        <v>407</v>
      </c>
      <c r="C20" s="45"/>
      <c r="D20" s="45"/>
      <c r="E20" s="45"/>
      <c r="F20" s="45"/>
      <c r="G20" s="46">
        <v>200000</v>
      </c>
      <c r="H20" s="46">
        <v>200000</v>
      </c>
      <c r="I20" s="45"/>
      <c r="J20" s="45"/>
      <c r="K20" s="46">
        <v>200000</v>
      </c>
      <c r="L20" s="46">
        <v>200000</v>
      </c>
      <c r="M20" s="45"/>
      <c r="N20" s="46">
        <v>200000</v>
      </c>
      <c r="O20" s="45"/>
      <c r="P20" s="45"/>
      <c r="Q20" s="45"/>
      <c r="R20" s="45"/>
      <c r="S20" s="45"/>
      <c r="T20" s="45"/>
    </row>
    <row r="21" spans="1:20" ht="12.75">
      <c r="A21" s="45">
        <v>203</v>
      </c>
      <c r="B21" s="44" t="s">
        <v>129</v>
      </c>
      <c r="C21" s="45"/>
      <c r="D21" s="45"/>
      <c r="E21" s="45"/>
      <c r="F21" s="45"/>
      <c r="G21" s="46">
        <v>14000</v>
      </c>
      <c r="H21" s="46">
        <v>14000</v>
      </c>
      <c r="I21" s="45"/>
      <c r="J21" s="45"/>
      <c r="K21" s="46">
        <v>14000</v>
      </c>
      <c r="L21" s="46">
        <v>14000</v>
      </c>
      <c r="M21" s="45"/>
      <c r="N21" s="46">
        <v>14000</v>
      </c>
      <c r="O21" s="45"/>
      <c r="P21" s="45"/>
      <c r="Q21" s="45"/>
      <c r="R21" s="45"/>
      <c r="S21" s="45"/>
      <c r="T21" s="45"/>
    </row>
    <row r="22" spans="1:20" ht="12.75">
      <c r="A22" s="45">
        <v>20306</v>
      </c>
      <c r="B22" s="44" t="s">
        <v>21</v>
      </c>
      <c r="C22" s="45"/>
      <c r="D22" s="45"/>
      <c r="E22" s="45"/>
      <c r="F22" s="45"/>
      <c r="G22" s="46">
        <v>14000</v>
      </c>
      <c r="H22" s="46">
        <v>14000</v>
      </c>
      <c r="I22" s="45"/>
      <c r="J22" s="45"/>
      <c r="K22" s="46">
        <v>14000</v>
      </c>
      <c r="L22" s="46">
        <v>14000</v>
      </c>
      <c r="M22" s="45"/>
      <c r="N22" s="46">
        <v>14000</v>
      </c>
      <c r="O22" s="45"/>
      <c r="P22" s="45"/>
      <c r="Q22" s="45"/>
      <c r="R22" s="45"/>
      <c r="S22" s="45"/>
      <c r="T22" s="45"/>
    </row>
    <row r="23" spans="1:20" ht="12.75">
      <c r="A23" s="45">
        <v>2030607</v>
      </c>
      <c r="B23" s="45" t="s">
        <v>408</v>
      </c>
      <c r="C23" s="45"/>
      <c r="D23" s="45"/>
      <c r="E23" s="45"/>
      <c r="F23" s="45"/>
      <c r="G23" s="46">
        <v>14000</v>
      </c>
      <c r="H23" s="46">
        <v>14000</v>
      </c>
      <c r="I23" s="45"/>
      <c r="J23" s="45"/>
      <c r="K23" s="46">
        <v>14000</v>
      </c>
      <c r="L23" s="46">
        <v>14000</v>
      </c>
      <c r="M23" s="45"/>
      <c r="N23" s="46">
        <v>14000</v>
      </c>
      <c r="O23" s="45"/>
      <c r="P23" s="45"/>
      <c r="Q23" s="45"/>
      <c r="R23" s="45"/>
      <c r="S23" s="45"/>
      <c r="T23" s="45"/>
    </row>
    <row r="24" spans="1:20" ht="12.75">
      <c r="A24" s="45">
        <v>207</v>
      </c>
      <c r="B24" s="44" t="s">
        <v>340</v>
      </c>
      <c r="C24" s="45"/>
      <c r="D24" s="45"/>
      <c r="E24" s="45"/>
      <c r="F24" s="45"/>
      <c r="G24" s="46">
        <v>455644</v>
      </c>
      <c r="H24" s="46">
        <v>155644</v>
      </c>
      <c r="I24" s="46">
        <v>300000</v>
      </c>
      <c r="J24" s="45"/>
      <c r="K24" s="46">
        <v>455644</v>
      </c>
      <c r="L24" s="46">
        <v>155644</v>
      </c>
      <c r="M24" s="46">
        <v>123644</v>
      </c>
      <c r="N24" s="46">
        <v>32000</v>
      </c>
      <c r="O24" s="46">
        <v>300000</v>
      </c>
      <c r="P24" s="45"/>
      <c r="Q24" s="45"/>
      <c r="R24" s="45"/>
      <c r="S24" s="45"/>
      <c r="T24" s="45"/>
    </row>
    <row r="25" spans="1:20" ht="12.75">
      <c r="A25" s="45">
        <v>20704</v>
      </c>
      <c r="B25" s="44" t="s">
        <v>291</v>
      </c>
      <c r="C25" s="45"/>
      <c r="D25" s="45"/>
      <c r="E25" s="45"/>
      <c r="F25" s="45"/>
      <c r="G25" s="46">
        <v>123644</v>
      </c>
      <c r="H25" s="46">
        <v>123644</v>
      </c>
      <c r="I25" s="45"/>
      <c r="J25" s="45"/>
      <c r="K25" s="46">
        <v>123644</v>
      </c>
      <c r="L25" s="46">
        <v>123644</v>
      </c>
      <c r="M25" s="46">
        <v>123644</v>
      </c>
      <c r="N25" s="45"/>
      <c r="O25" s="45"/>
      <c r="P25" s="45"/>
      <c r="Q25" s="45"/>
      <c r="R25" s="45"/>
      <c r="S25" s="45"/>
      <c r="T25" s="45"/>
    </row>
    <row r="26" spans="1:20" ht="12.75">
      <c r="A26" s="45">
        <v>2070401</v>
      </c>
      <c r="B26" s="45" t="s">
        <v>404</v>
      </c>
      <c r="C26" s="45"/>
      <c r="D26" s="45"/>
      <c r="E26" s="45"/>
      <c r="F26" s="45"/>
      <c r="G26" s="46">
        <v>123644</v>
      </c>
      <c r="H26" s="46">
        <v>123644</v>
      </c>
      <c r="I26" s="45"/>
      <c r="J26" s="45"/>
      <c r="K26" s="46">
        <v>123644</v>
      </c>
      <c r="L26" s="46">
        <v>123644</v>
      </c>
      <c r="M26" s="46">
        <v>123644</v>
      </c>
      <c r="N26" s="45"/>
      <c r="O26" s="45"/>
      <c r="P26" s="45"/>
      <c r="Q26" s="45"/>
      <c r="R26" s="45"/>
      <c r="S26" s="45"/>
      <c r="T26" s="45"/>
    </row>
    <row r="27" spans="1:20" ht="12.75">
      <c r="A27" s="45">
        <v>20799</v>
      </c>
      <c r="B27" s="44" t="s">
        <v>169</v>
      </c>
      <c r="C27" s="45"/>
      <c r="D27" s="45"/>
      <c r="E27" s="45"/>
      <c r="F27" s="45"/>
      <c r="G27" s="46">
        <v>332000</v>
      </c>
      <c r="H27" s="46">
        <v>32000</v>
      </c>
      <c r="I27" s="46">
        <v>300000</v>
      </c>
      <c r="J27" s="45"/>
      <c r="K27" s="46">
        <v>332000</v>
      </c>
      <c r="L27" s="46">
        <v>32000</v>
      </c>
      <c r="M27" s="45"/>
      <c r="N27" s="46">
        <v>32000</v>
      </c>
      <c r="O27" s="46">
        <v>300000</v>
      </c>
      <c r="P27" s="45"/>
      <c r="Q27" s="45"/>
      <c r="R27" s="45"/>
      <c r="S27" s="45"/>
      <c r="T27" s="45"/>
    </row>
    <row r="28" spans="1:20" ht="12.75">
      <c r="A28" s="45">
        <v>2079999</v>
      </c>
      <c r="B28" s="45" t="s">
        <v>409</v>
      </c>
      <c r="C28" s="45"/>
      <c r="D28" s="45"/>
      <c r="E28" s="45"/>
      <c r="F28" s="45"/>
      <c r="G28" s="46">
        <v>332000</v>
      </c>
      <c r="H28" s="46">
        <v>32000</v>
      </c>
      <c r="I28" s="46">
        <v>300000</v>
      </c>
      <c r="J28" s="45"/>
      <c r="K28" s="46">
        <v>332000</v>
      </c>
      <c r="L28" s="46">
        <v>32000</v>
      </c>
      <c r="M28" s="45"/>
      <c r="N28" s="46">
        <v>32000</v>
      </c>
      <c r="O28" s="46">
        <v>300000</v>
      </c>
      <c r="P28" s="45"/>
      <c r="Q28" s="45"/>
      <c r="R28" s="45"/>
      <c r="S28" s="45"/>
      <c r="T28" s="45"/>
    </row>
    <row r="29" spans="1:20" ht="12.75">
      <c r="A29" s="45">
        <v>208</v>
      </c>
      <c r="B29" s="44" t="s">
        <v>54</v>
      </c>
      <c r="C29" s="45"/>
      <c r="D29" s="45"/>
      <c r="E29" s="45"/>
      <c r="F29" s="45"/>
      <c r="G29" s="46">
        <v>852643.4</v>
      </c>
      <c r="H29" s="46">
        <v>852643.4</v>
      </c>
      <c r="I29" s="45"/>
      <c r="J29" s="45"/>
      <c r="K29" s="46">
        <v>852643.4</v>
      </c>
      <c r="L29" s="46">
        <v>852643.4</v>
      </c>
      <c r="M29" s="46">
        <v>852643.4</v>
      </c>
      <c r="N29" s="45"/>
      <c r="O29" s="45"/>
      <c r="P29" s="45"/>
      <c r="Q29" s="45"/>
      <c r="R29" s="45"/>
      <c r="S29" s="45"/>
      <c r="T29" s="45"/>
    </row>
    <row r="30" spans="1:20" ht="12.75">
      <c r="A30" s="45">
        <v>20805</v>
      </c>
      <c r="B30" s="44" t="s">
        <v>196</v>
      </c>
      <c r="C30" s="45"/>
      <c r="D30" s="45"/>
      <c r="E30" s="45"/>
      <c r="F30" s="45"/>
      <c r="G30" s="46">
        <v>852643.4</v>
      </c>
      <c r="H30" s="46">
        <v>852643.4</v>
      </c>
      <c r="I30" s="45"/>
      <c r="J30" s="45"/>
      <c r="K30" s="46">
        <v>852643.4</v>
      </c>
      <c r="L30" s="46">
        <v>852643.4</v>
      </c>
      <c r="M30" s="46">
        <v>852643.4</v>
      </c>
      <c r="N30" s="45"/>
      <c r="O30" s="45"/>
      <c r="P30" s="45"/>
      <c r="Q30" s="45"/>
      <c r="R30" s="45"/>
      <c r="S30" s="45"/>
      <c r="T30" s="45"/>
    </row>
    <row r="31" spans="1:20" ht="12.75">
      <c r="A31" s="45">
        <v>2080501</v>
      </c>
      <c r="B31" s="45" t="s">
        <v>410</v>
      </c>
      <c r="C31" s="45"/>
      <c r="D31" s="45"/>
      <c r="E31" s="45"/>
      <c r="F31" s="45"/>
      <c r="G31" s="46">
        <v>812551.8</v>
      </c>
      <c r="H31" s="46">
        <v>812551.8</v>
      </c>
      <c r="I31" s="45"/>
      <c r="J31" s="45"/>
      <c r="K31" s="46">
        <v>812551.8</v>
      </c>
      <c r="L31" s="46">
        <v>812551.8</v>
      </c>
      <c r="M31" s="46">
        <v>812551.8</v>
      </c>
      <c r="N31" s="45"/>
      <c r="O31" s="45"/>
      <c r="P31" s="45"/>
      <c r="Q31" s="45"/>
      <c r="R31" s="45"/>
      <c r="S31" s="45"/>
      <c r="T31" s="45"/>
    </row>
    <row r="32" spans="1:20" ht="12.75">
      <c r="A32" s="45">
        <v>2080502</v>
      </c>
      <c r="B32" s="45" t="s">
        <v>411</v>
      </c>
      <c r="C32" s="45"/>
      <c r="D32" s="45"/>
      <c r="E32" s="45"/>
      <c r="F32" s="45"/>
      <c r="G32" s="46">
        <v>40091.6</v>
      </c>
      <c r="H32" s="46">
        <v>40091.6</v>
      </c>
      <c r="I32" s="45"/>
      <c r="J32" s="45"/>
      <c r="K32" s="46">
        <v>40091.6</v>
      </c>
      <c r="L32" s="46">
        <v>40091.6</v>
      </c>
      <c r="M32" s="46">
        <v>40091.6</v>
      </c>
      <c r="N32" s="45"/>
      <c r="O32" s="45"/>
      <c r="P32" s="45"/>
      <c r="Q32" s="45"/>
      <c r="R32" s="45"/>
      <c r="S32" s="45"/>
      <c r="T32" s="45"/>
    </row>
    <row r="33" spans="1:20" ht="12.75">
      <c r="A33" s="45">
        <v>210</v>
      </c>
      <c r="B33" s="44" t="s">
        <v>199</v>
      </c>
      <c r="C33" s="45"/>
      <c r="D33" s="45"/>
      <c r="E33" s="45"/>
      <c r="F33" s="45"/>
      <c r="G33" s="46">
        <v>362148</v>
      </c>
      <c r="H33" s="46">
        <v>362148</v>
      </c>
      <c r="I33" s="45"/>
      <c r="J33" s="45"/>
      <c r="K33" s="46">
        <v>362148</v>
      </c>
      <c r="L33" s="46">
        <v>362148</v>
      </c>
      <c r="M33" s="46">
        <v>213190</v>
      </c>
      <c r="N33" s="46">
        <v>148958</v>
      </c>
      <c r="O33" s="45"/>
      <c r="P33" s="45"/>
      <c r="Q33" s="45"/>
      <c r="R33" s="45"/>
      <c r="S33" s="45"/>
      <c r="T33" s="45"/>
    </row>
    <row r="34" spans="1:20" ht="12.75">
      <c r="A34" s="45">
        <v>21007</v>
      </c>
      <c r="B34" s="54" t="s">
        <v>400</v>
      </c>
      <c r="C34" s="45"/>
      <c r="D34" s="45"/>
      <c r="E34" s="45"/>
      <c r="F34" s="45"/>
      <c r="G34" s="46">
        <v>362148</v>
      </c>
      <c r="H34" s="46">
        <v>362148</v>
      </c>
      <c r="I34" s="45"/>
      <c r="J34" s="45"/>
      <c r="K34" s="46">
        <v>362148</v>
      </c>
      <c r="L34" s="46">
        <v>362148</v>
      </c>
      <c r="M34" s="46">
        <v>213190</v>
      </c>
      <c r="N34" s="46">
        <v>148958</v>
      </c>
      <c r="O34" s="45"/>
      <c r="P34" s="45"/>
      <c r="Q34" s="45"/>
      <c r="R34" s="45"/>
      <c r="S34" s="45"/>
      <c r="T34" s="45"/>
    </row>
    <row r="35" spans="1:20" ht="12.75">
      <c r="A35" s="45">
        <v>2100716</v>
      </c>
      <c r="B35" s="44" t="s">
        <v>401</v>
      </c>
      <c r="C35" s="45"/>
      <c r="D35" s="45"/>
      <c r="E35" s="45"/>
      <c r="F35" s="45"/>
      <c r="G35" s="46">
        <v>362148</v>
      </c>
      <c r="H35" s="46">
        <v>362148</v>
      </c>
      <c r="I35" s="46"/>
      <c r="J35" s="45"/>
      <c r="K35" s="46">
        <v>362148</v>
      </c>
      <c r="L35" s="46">
        <v>362148</v>
      </c>
      <c r="M35" s="46">
        <v>213190</v>
      </c>
      <c r="N35" s="46">
        <v>148958</v>
      </c>
      <c r="O35" s="46"/>
      <c r="P35" s="45"/>
      <c r="Q35" s="45"/>
      <c r="R35" s="45"/>
      <c r="S35" s="45"/>
      <c r="T35" s="45"/>
    </row>
    <row r="36" spans="1:20" ht="12.75">
      <c r="A36" s="45">
        <v>211</v>
      </c>
      <c r="B36" s="44" t="s">
        <v>321</v>
      </c>
      <c r="C36" s="45"/>
      <c r="D36" s="45"/>
      <c r="E36" s="45"/>
      <c r="F36" s="45"/>
      <c r="G36" s="46">
        <v>35100</v>
      </c>
      <c r="H36" s="46">
        <v>35100</v>
      </c>
      <c r="I36" s="46"/>
      <c r="J36" s="45"/>
      <c r="K36" s="46">
        <v>35100</v>
      </c>
      <c r="L36" s="46">
        <v>35100</v>
      </c>
      <c r="M36" s="46">
        <v>35100</v>
      </c>
      <c r="N36" s="46"/>
      <c r="O36" s="46"/>
      <c r="P36" s="45"/>
      <c r="Q36" s="45"/>
      <c r="R36" s="45"/>
      <c r="S36" s="45"/>
      <c r="T36" s="45"/>
    </row>
    <row r="37" spans="1:20" ht="12.75">
      <c r="A37" s="45">
        <v>21103</v>
      </c>
      <c r="B37" s="54" t="s">
        <v>219</v>
      </c>
      <c r="C37" s="45"/>
      <c r="D37" s="45"/>
      <c r="E37" s="45"/>
      <c r="F37" s="45"/>
      <c r="G37" s="46">
        <v>35100</v>
      </c>
      <c r="H37" s="46">
        <v>35100</v>
      </c>
      <c r="I37" s="46"/>
      <c r="J37" s="45"/>
      <c r="K37" s="46">
        <v>35100</v>
      </c>
      <c r="L37" s="46">
        <v>35100</v>
      </c>
      <c r="M37" s="46">
        <v>35100</v>
      </c>
      <c r="N37" s="45"/>
      <c r="O37" s="46"/>
      <c r="P37" s="45"/>
      <c r="Q37" s="45"/>
      <c r="R37" s="45"/>
      <c r="S37" s="45"/>
      <c r="T37" s="45"/>
    </row>
    <row r="38" spans="1:20" ht="12.75">
      <c r="A38" s="45">
        <v>2110301</v>
      </c>
      <c r="B38" s="45" t="s">
        <v>413</v>
      </c>
      <c r="C38" s="45"/>
      <c r="D38" s="45"/>
      <c r="E38" s="45"/>
      <c r="F38" s="45"/>
      <c r="G38" s="46">
        <v>35100</v>
      </c>
      <c r="H38" s="46">
        <v>35100</v>
      </c>
      <c r="I38" s="45"/>
      <c r="J38" s="45"/>
      <c r="K38" s="46">
        <v>35100</v>
      </c>
      <c r="L38" s="46">
        <v>35100</v>
      </c>
      <c r="M38" s="46">
        <v>35100</v>
      </c>
      <c r="N38" s="45"/>
      <c r="O38" s="45"/>
      <c r="P38" s="45"/>
      <c r="Q38" s="45"/>
      <c r="R38" s="45"/>
      <c r="S38" s="45"/>
      <c r="T38" s="45"/>
    </row>
    <row r="39" spans="1:20" ht="12.75">
      <c r="A39" s="45">
        <v>212</v>
      </c>
      <c r="B39" s="54" t="s">
        <v>168</v>
      </c>
      <c r="C39" s="45"/>
      <c r="D39" s="45"/>
      <c r="E39" s="45"/>
      <c r="F39" s="45"/>
      <c r="G39" s="46">
        <v>200000</v>
      </c>
      <c r="H39" s="46"/>
      <c r="I39" s="46">
        <v>200000</v>
      </c>
      <c r="J39" s="45"/>
      <c r="K39" s="46">
        <v>200000</v>
      </c>
      <c r="L39" s="46"/>
      <c r="M39" s="45"/>
      <c r="N39" s="46"/>
      <c r="O39" s="46">
        <v>200000</v>
      </c>
      <c r="P39" s="45"/>
      <c r="Q39" s="45"/>
      <c r="R39" s="45"/>
      <c r="S39" s="45"/>
      <c r="T39" s="45"/>
    </row>
    <row r="40" spans="1:20" ht="12.75">
      <c r="A40" s="45">
        <v>21203</v>
      </c>
      <c r="B40" s="54" t="s">
        <v>108</v>
      </c>
      <c r="C40" s="45"/>
      <c r="D40" s="45"/>
      <c r="E40" s="45"/>
      <c r="F40" s="45"/>
      <c r="G40" s="46">
        <v>200000</v>
      </c>
      <c r="H40" s="46"/>
      <c r="I40" s="46">
        <v>200000</v>
      </c>
      <c r="J40" s="45"/>
      <c r="K40" s="46">
        <v>200000</v>
      </c>
      <c r="L40" s="46"/>
      <c r="M40" s="46"/>
      <c r="N40" s="46"/>
      <c r="O40" s="46">
        <v>200000</v>
      </c>
      <c r="P40" s="45"/>
      <c r="Q40" s="45"/>
      <c r="R40" s="45"/>
      <c r="S40" s="45"/>
      <c r="T40" s="45"/>
    </row>
    <row r="41" spans="1:20" ht="12.75">
      <c r="A41" s="45">
        <v>2120303</v>
      </c>
      <c r="B41" s="44" t="s">
        <v>115</v>
      </c>
      <c r="C41" s="45"/>
      <c r="D41" s="45"/>
      <c r="E41" s="45"/>
      <c r="F41" s="45"/>
      <c r="G41" s="46">
        <v>200000</v>
      </c>
      <c r="H41" s="46"/>
      <c r="I41" s="46">
        <v>200000</v>
      </c>
      <c r="J41" s="45"/>
      <c r="K41" s="46">
        <v>200000</v>
      </c>
      <c r="L41" s="46"/>
      <c r="M41" s="46"/>
      <c r="N41" s="46"/>
      <c r="O41" s="46">
        <v>200000</v>
      </c>
      <c r="P41" s="45"/>
      <c r="Q41" s="45"/>
      <c r="R41" s="45"/>
      <c r="S41" s="45"/>
      <c r="T41" s="45"/>
    </row>
    <row r="42" spans="1:20" ht="12.75">
      <c r="A42" s="45">
        <v>213</v>
      </c>
      <c r="B42" s="44" t="s">
        <v>118</v>
      </c>
      <c r="C42" s="45"/>
      <c r="D42" s="45"/>
      <c r="E42" s="45"/>
      <c r="F42" s="45"/>
      <c r="G42" s="46">
        <v>16325928.93</v>
      </c>
      <c r="H42" s="46">
        <v>1704428.93</v>
      </c>
      <c r="I42" s="46">
        <v>14621500</v>
      </c>
      <c r="J42" s="45"/>
      <c r="K42" s="46">
        <v>16325928.93</v>
      </c>
      <c r="L42" s="46">
        <v>1704428.93</v>
      </c>
      <c r="M42" s="46">
        <v>1282848.93</v>
      </c>
      <c r="N42" s="46">
        <v>421580</v>
      </c>
      <c r="O42" s="46">
        <v>14621500</v>
      </c>
      <c r="P42" s="45"/>
      <c r="Q42" s="45"/>
      <c r="R42" s="45"/>
      <c r="S42" s="45"/>
      <c r="T42" s="45"/>
    </row>
    <row r="43" spans="1:20" ht="12.75">
      <c r="A43" s="45">
        <v>21301</v>
      </c>
      <c r="B43" s="54" t="s">
        <v>70</v>
      </c>
      <c r="C43" s="45"/>
      <c r="D43" s="45"/>
      <c r="E43" s="45"/>
      <c r="F43" s="45"/>
      <c r="G43" s="46">
        <v>14069138.23</v>
      </c>
      <c r="H43" s="46">
        <v>1149138.23</v>
      </c>
      <c r="I43" s="46">
        <v>12920000</v>
      </c>
      <c r="J43" s="45"/>
      <c r="K43" s="46">
        <v>14069138.23</v>
      </c>
      <c r="L43" s="46">
        <v>1149138.23</v>
      </c>
      <c r="M43" s="46">
        <v>899138.23</v>
      </c>
      <c r="N43" s="46">
        <v>250000</v>
      </c>
      <c r="O43" s="46">
        <v>12920000</v>
      </c>
      <c r="P43" s="45"/>
      <c r="Q43" s="45"/>
      <c r="R43" s="45"/>
      <c r="S43" s="45"/>
      <c r="T43" s="45"/>
    </row>
    <row r="44" spans="1:20" ht="12.75">
      <c r="A44" s="45">
        <v>2130101</v>
      </c>
      <c r="B44" s="44" t="s">
        <v>354</v>
      </c>
      <c r="C44" s="45"/>
      <c r="D44" s="45"/>
      <c r="E44" s="45"/>
      <c r="F44" s="45"/>
      <c r="G44" s="46">
        <v>434123.33</v>
      </c>
      <c r="H44" s="46">
        <v>434123.33</v>
      </c>
      <c r="I44" s="45"/>
      <c r="J44" s="45"/>
      <c r="K44" s="46">
        <v>434123.33</v>
      </c>
      <c r="L44" s="46">
        <v>434123.33</v>
      </c>
      <c r="M44" s="46">
        <v>434123.33</v>
      </c>
      <c r="N44" s="46"/>
      <c r="O44" s="45"/>
      <c r="P44" s="45"/>
      <c r="Q44" s="45"/>
      <c r="R44" s="45"/>
      <c r="S44" s="45"/>
      <c r="T44" s="45"/>
    </row>
    <row r="45" spans="1:20" ht="12.75">
      <c r="A45" s="45">
        <v>2130122</v>
      </c>
      <c r="B45" s="45" t="s">
        <v>416</v>
      </c>
      <c r="C45" s="45"/>
      <c r="D45" s="45"/>
      <c r="E45" s="45"/>
      <c r="F45" s="45"/>
      <c r="G45" s="46">
        <v>315174.9</v>
      </c>
      <c r="H45" s="46">
        <v>315174.9</v>
      </c>
      <c r="I45" s="45"/>
      <c r="J45" s="45"/>
      <c r="K45" s="46">
        <v>315174.9</v>
      </c>
      <c r="L45" s="46">
        <v>315174.9</v>
      </c>
      <c r="M45" s="46">
        <v>315174.9</v>
      </c>
      <c r="N45" s="46"/>
      <c r="O45" s="45"/>
      <c r="P45" s="45"/>
      <c r="Q45" s="45"/>
      <c r="R45" s="45"/>
      <c r="S45" s="45"/>
      <c r="T45" s="45"/>
    </row>
    <row r="46" spans="1:20" ht="12.75">
      <c r="A46" s="45">
        <v>2130126</v>
      </c>
      <c r="B46" s="44" t="s">
        <v>234</v>
      </c>
      <c r="C46" s="45"/>
      <c r="D46" s="45"/>
      <c r="E46" s="45"/>
      <c r="F46" s="45"/>
      <c r="G46" s="46">
        <v>13170000</v>
      </c>
      <c r="H46" s="46">
        <v>250000</v>
      </c>
      <c r="I46" s="46">
        <v>12920000</v>
      </c>
      <c r="J46" s="45"/>
      <c r="K46" s="46">
        <v>13170000</v>
      </c>
      <c r="L46" s="46">
        <v>250000</v>
      </c>
      <c r="M46" s="45"/>
      <c r="N46" s="46">
        <v>250000</v>
      </c>
      <c r="O46" s="46">
        <v>12920000</v>
      </c>
      <c r="P46" s="45"/>
      <c r="Q46" s="45"/>
      <c r="R46" s="45"/>
      <c r="S46" s="45"/>
      <c r="T46" s="45"/>
    </row>
    <row r="47" spans="1:20" ht="12.75">
      <c r="A47" s="45">
        <v>2130152</v>
      </c>
      <c r="B47" s="44" t="s">
        <v>270</v>
      </c>
      <c r="C47" s="45"/>
      <c r="D47" s="45"/>
      <c r="E47" s="45"/>
      <c r="F47" s="45"/>
      <c r="G47" s="46">
        <v>149840</v>
      </c>
      <c r="H47" s="46">
        <v>149840</v>
      </c>
      <c r="I47" s="46"/>
      <c r="J47" s="45"/>
      <c r="K47" s="46">
        <v>149840</v>
      </c>
      <c r="L47" s="46">
        <v>149840</v>
      </c>
      <c r="M47" s="46">
        <v>149840</v>
      </c>
      <c r="N47" s="45"/>
      <c r="O47" s="46"/>
      <c r="P47" s="45"/>
      <c r="Q47" s="45"/>
      <c r="R47" s="45"/>
      <c r="S47" s="45"/>
      <c r="T47" s="45"/>
    </row>
    <row r="48" spans="1:20" ht="12.75">
      <c r="A48" s="45">
        <v>21302</v>
      </c>
      <c r="B48" s="54" t="s">
        <v>27</v>
      </c>
      <c r="C48" s="45"/>
      <c r="D48" s="45"/>
      <c r="E48" s="45"/>
      <c r="F48" s="45"/>
      <c r="G48" s="46">
        <v>1201500</v>
      </c>
      <c r="H48" s="45"/>
      <c r="I48" s="46">
        <v>1201500</v>
      </c>
      <c r="J48" s="45"/>
      <c r="K48" s="46">
        <v>1201500</v>
      </c>
      <c r="L48" s="45"/>
      <c r="M48" s="45"/>
      <c r="N48" s="45"/>
      <c r="O48" s="46">
        <v>1201500</v>
      </c>
      <c r="P48" s="45"/>
      <c r="Q48" s="45"/>
      <c r="R48" s="45"/>
      <c r="S48" s="45"/>
      <c r="T48" s="45"/>
    </row>
    <row r="49" spans="1:20" ht="12.75">
      <c r="A49" s="45">
        <v>2130205</v>
      </c>
      <c r="B49" s="45" t="s">
        <v>419</v>
      </c>
      <c r="C49" s="45"/>
      <c r="D49" s="45"/>
      <c r="E49" s="45"/>
      <c r="F49" s="45"/>
      <c r="G49" s="46">
        <v>1201500</v>
      </c>
      <c r="H49" s="45"/>
      <c r="I49" s="46">
        <v>1201500</v>
      </c>
      <c r="J49" s="45"/>
      <c r="K49" s="46">
        <v>1201500</v>
      </c>
      <c r="L49" s="45"/>
      <c r="M49" s="45"/>
      <c r="N49" s="45"/>
      <c r="O49" s="46">
        <v>1201500</v>
      </c>
      <c r="P49" s="45"/>
      <c r="Q49" s="45"/>
      <c r="R49" s="45"/>
      <c r="S49" s="45"/>
      <c r="T49" s="45"/>
    </row>
    <row r="50" spans="1:20" ht="12.75">
      <c r="A50" s="45">
        <v>21307</v>
      </c>
      <c r="B50" s="44" t="s">
        <v>16</v>
      </c>
      <c r="C50" s="45"/>
      <c r="D50" s="45"/>
      <c r="E50" s="45"/>
      <c r="F50" s="45"/>
      <c r="G50" s="46">
        <v>1055290.7</v>
      </c>
      <c r="H50" s="46">
        <v>555290.7</v>
      </c>
      <c r="I50" s="46">
        <v>500000</v>
      </c>
      <c r="J50" s="45"/>
      <c r="K50" s="46">
        <v>1055290.7</v>
      </c>
      <c r="L50" s="46">
        <v>555290.7</v>
      </c>
      <c r="M50" s="46">
        <v>383710.7</v>
      </c>
      <c r="N50" s="46">
        <v>171580</v>
      </c>
      <c r="O50" s="46">
        <v>500000</v>
      </c>
      <c r="P50" s="45"/>
      <c r="Q50" s="45"/>
      <c r="R50" s="45"/>
      <c r="S50" s="45"/>
      <c r="T50" s="45"/>
    </row>
    <row r="51" spans="1:20" ht="12.75">
      <c r="A51" s="45">
        <v>2130705</v>
      </c>
      <c r="B51" s="44" t="s">
        <v>89</v>
      </c>
      <c r="C51" s="45"/>
      <c r="D51" s="45"/>
      <c r="E51" s="45"/>
      <c r="F51" s="45"/>
      <c r="G51" s="46">
        <v>515290.7</v>
      </c>
      <c r="H51" s="46">
        <v>515290.7</v>
      </c>
      <c r="I51" s="46"/>
      <c r="J51" s="45"/>
      <c r="K51" s="46">
        <v>515290.7</v>
      </c>
      <c r="L51" s="46">
        <v>515290.7</v>
      </c>
      <c r="M51" s="46">
        <v>383710.7</v>
      </c>
      <c r="N51" s="46">
        <v>131580</v>
      </c>
      <c r="O51" s="46"/>
      <c r="P51" s="45"/>
      <c r="Q51" s="45"/>
      <c r="R51" s="45"/>
      <c r="S51" s="45"/>
      <c r="T51" s="45"/>
    </row>
    <row r="52" spans="1:20" ht="12.75">
      <c r="A52" s="45">
        <v>2130706</v>
      </c>
      <c r="B52" s="45" t="s">
        <v>421</v>
      </c>
      <c r="C52" s="45"/>
      <c r="D52" s="45"/>
      <c r="E52" s="45"/>
      <c r="F52" s="45"/>
      <c r="G52" s="46">
        <v>500000</v>
      </c>
      <c r="H52" s="46"/>
      <c r="I52" s="46">
        <v>500000</v>
      </c>
      <c r="J52" s="45"/>
      <c r="K52" s="46">
        <v>500000</v>
      </c>
      <c r="L52" s="46"/>
      <c r="M52" s="46"/>
      <c r="N52" s="45"/>
      <c r="O52" s="46">
        <v>500000</v>
      </c>
      <c r="P52" s="45"/>
      <c r="Q52" s="45"/>
      <c r="R52" s="45"/>
      <c r="S52" s="45"/>
      <c r="T52" s="45"/>
    </row>
    <row r="53" spans="1:20" ht="12.75">
      <c r="A53" s="45">
        <v>2130799</v>
      </c>
      <c r="B53" s="45" t="s">
        <v>422</v>
      </c>
      <c r="C53" s="45"/>
      <c r="D53" s="45"/>
      <c r="E53" s="45"/>
      <c r="F53" s="45"/>
      <c r="G53" s="46">
        <v>40000</v>
      </c>
      <c r="H53" s="46">
        <v>40000</v>
      </c>
      <c r="I53" s="45"/>
      <c r="J53" s="45"/>
      <c r="K53" s="46">
        <v>40000</v>
      </c>
      <c r="L53" s="46">
        <v>40000</v>
      </c>
      <c r="M53" s="46"/>
      <c r="N53" s="46">
        <v>40000</v>
      </c>
      <c r="O53" s="45"/>
      <c r="P53" s="45"/>
      <c r="Q53" s="45"/>
      <c r="R53" s="45"/>
      <c r="S53" s="45"/>
      <c r="T53" s="45"/>
    </row>
    <row r="54" spans="1:20" ht="12.75">
      <c r="A54" s="45">
        <v>214</v>
      </c>
      <c r="B54" s="54" t="s">
        <v>127</v>
      </c>
      <c r="C54" s="45"/>
      <c r="D54" s="45"/>
      <c r="E54" s="45"/>
      <c r="F54" s="45"/>
      <c r="G54" s="46">
        <v>1212343</v>
      </c>
      <c r="H54" s="46"/>
      <c r="I54" s="46">
        <v>1212343</v>
      </c>
      <c r="J54" s="45"/>
      <c r="K54" s="46">
        <v>1212343</v>
      </c>
      <c r="L54" s="46"/>
      <c r="M54" s="45"/>
      <c r="N54" s="46"/>
      <c r="O54" s="46">
        <v>1212343</v>
      </c>
      <c r="P54" s="45"/>
      <c r="Q54" s="45"/>
      <c r="R54" s="45"/>
      <c r="S54" s="45"/>
      <c r="T54" s="45"/>
    </row>
    <row r="55" spans="1:20" ht="12.75">
      <c r="A55" s="45">
        <v>21401</v>
      </c>
      <c r="B55" s="54" t="s">
        <v>74</v>
      </c>
      <c r="C55" s="45"/>
      <c r="D55" s="45"/>
      <c r="E55" s="45"/>
      <c r="F55" s="45"/>
      <c r="G55" s="46">
        <v>1212343</v>
      </c>
      <c r="H55" s="45"/>
      <c r="I55" s="46">
        <v>1212343</v>
      </c>
      <c r="J55" s="45"/>
      <c r="K55" s="46">
        <v>1212343</v>
      </c>
      <c r="L55" s="45"/>
      <c r="M55" s="45"/>
      <c r="N55" s="45"/>
      <c r="O55" s="46">
        <v>1212343</v>
      </c>
      <c r="P55" s="45"/>
      <c r="Q55" s="45"/>
      <c r="R55" s="45"/>
      <c r="S55" s="45"/>
      <c r="T55" s="45"/>
    </row>
    <row r="56" spans="1:20" ht="12.75">
      <c r="A56" s="45">
        <v>2140106</v>
      </c>
      <c r="B56" s="45" t="s">
        <v>423</v>
      </c>
      <c r="C56" s="45"/>
      <c r="D56" s="45"/>
      <c r="E56" s="45"/>
      <c r="F56" s="45"/>
      <c r="G56" s="46">
        <v>1212343</v>
      </c>
      <c r="H56" s="46"/>
      <c r="I56" s="46">
        <v>1212343</v>
      </c>
      <c r="J56" s="45"/>
      <c r="K56" s="46">
        <v>1212343</v>
      </c>
      <c r="L56" s="46"/>
      <c r="M56" s="46"/>
      <c r="N56" s="45"/>
      <c r="O56" s="46">
        <v>1212343</v>
      </c>
      <c r="P56" s="45"/>
      <c r="Q56" s="45"/>
      <c r="R56" s="45"/>
      <c r="S56" s="45"/>
      <c r="T56" s="45"/>
    </row>
  </sheetData>
  <sheetProtection/>
  <mergeCells count="21">
    <mergeCell ref="A5:B5"/>
    <mergeCell ref="C5:F5"/>
    <mergeCell ref="G5:J5"/>
    <mergeCell ref="K5:P5"/>
    <mergeCell ref="Q5:T5"/>
    <mergeCell ref="A2:T3"/>
    <mergeCell ref="A4:D4"/>
    <mergeCell ref="A6:A7"/>
    <mergeCell ref="B6:B7"/>
    <mergeCell ref="C6:C7"/>
    <mergeCell ref="D6:D7"/>
    <mergeCell ref="E6:F6"/>
    <mergeCell ref="G6:G7"/>
    <mergeCell ref="R6:R7"/>
    <mergeCell ref="S6:T6"/>
    <mergeCell ref="H6:H7"/>
    <mergeCell ref="I6:J6"/>
    <mergeCell ref="K6:K7"/>
    <mergeCell ref="L6:N6"/>
    <mergeCell ref="O6:P6"/>
    <mergeCell ref="Q6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43"/>
  <sheetViews>
    <sheetView zoomScalePageLayoutView="0" workbookViewId="0" topLeftCell="A1">
      <selection activeCell="CM11" sqref="CM11"/>
    </sheetView>
  </sheetViews>
  <sheetFormatPr defaultColWidth="9.140625" defaultRowHeight="12.75"/>
  <cols>
    <col min="1" max="1" width="10.00390625" style="0" customWidth="1"/>
    <col min="2" max="2" width="37.421875" style="0" customWidth="1"/>
    <col min="3" max="94" width="13.421875" style="0" customWidth="1"/>
    <col min="95" max="95" width="9.7109375" style="0" customWidth="1"/>
  </cols>
  <sheetData>
    <row r="1" ht="27">
      <c r="AX1" s="4" t="s">
        <v>68</v>
      </c>
    </row>
    <row r="2" ht="15">
      <c r="CP2" s="2" t="s">
        <v>273</v>
      </c>
    </row>
    <row r="3" spans="1:94" ht="15.75" thickBot="1">
      <c r="A3" s="3" t="s">
        <v>32</v>
      </c>
      <c r="AX3" s="53" t="s">
        <v>427</v>
      </c>
      <c r="CP3" s="2" t="s">
        <v>336</v>
      </c>
    </row>
    <row r="4" spans="1:94" ht="15" customHeight="1">
      <c r="A4" s="104" t="s">
        <v>314</v>
      </c>
      <c r="B4" s="102" t="s">
        <v>370</v>
      </c>
      <c r="C4" s="102" t="s">
        <v>130</v>
      </c>
      <c r="D4" s="72" t="s">
        <v>248</v>
      </c>
      <c r="E4" s="72" t="s">
        <v>370</v>
      </c>
      <c r="F4" s="72" t="s">
        <v>370</v>
      </c>
      <c r="G4" s="72" t="s">
        <v>370</v>
      </c>
      <c r="H4" s="72" t="s">
        <v>370</v>
      </c>
      <c r="I4" s="72" t="s">
        <v>370</v>
      </c>
      <c r="J4" s="72" t="s">
        <v>370</v>
      </c>
      <c r="K4" s="72" t="s">
        <v>370</v>
      </c>
      <c r="L4" s="72" t="s">
        <v>370</v>
      </c>
      <c r="M4" s="72" t="s">
        <v>236</v>
      </c>
      <c r="N4" s="72" t="s">
        <v>370</v>
      </c>
      <c r="O4" s="72" t="s">
        <v>370</v>
      </c>
      <c r="P4" s="72" t="s">
        <v>370</v>
      </c>
      <c r="Q4" s="72" t="s">
        <v>370</v>
      </c>
      <c r="R4" s="72" t="s">
        <v>370</v>
      </c>
      <c r="S4" s="72" t="s">
        <v>370</v>
      </c>
      <c r="T4" s="72" t="s">
        <v>370</v>
      </c>
      <c r="U4" s="72" t="s">
        <v>370</v>
      </c>
      <c r="V4" s="72" t="s">
        <v>370</v>
      </c>
      <c r="W4" s="72" t="s">
        <v>370</v>
      </c>
      <c r="X4" s="72" t="s">
        <v>370</v>
      </c>
      <c r="Y4" s="72" t="s">
        <v>370</v>
      </c>
      <c r="Z4" s="72" t="s">
        <v>370</v>
      </c>
      <c r="AA4" s="72" t="s">
        <v>370</v>
      </c>
      <c r="AB4" s="72" t="s">
        <v>370</v>
      </c>
      <c r="AC4" s="72" t="s">
        <v>370</v>
      </c>
      <c r="AD4" s="72" t="s">
        <v>370</v>
      </c>
      <c r="AE4" s="72" t="s">
        <v>370</v>
      </c>
      <c r="AF4" s="72" t="s">
        <v>370</v>
      </c>
      <c r="AG4" s="72" t="s">
        <v>370</v>
      </c>
      <c r="AH4" s="72" t="s">
        <v>370</v>
      </c>
      <c r="AI4" s="72" t="s">
        <v>370</v>
      </c>
      <c r="AJ4" s="72" t="s">
        <v>370</v>
      </c>
      <c r="AK4" s="72" t="s">
        <v>370</v>
      </c>
      <c r="AL4" s="72" t="s">
        <v>370</v>
      </c>
      <c r="AM4" s="72" t="s">
        <v>370</v>
      </c>
      <c r="AN4" s="72" t="s">
        <v>370</v>
      </c>
      <c r="AO4" s="72" t="s">
        <v>368</v>
      </c>
      <c r="AP4" s="72" t="s">
        <v>370</v>
      </c>
      <c r="AQ4" s="72" t="s">
        <v>370</v>
      </c>
      <c r="AR4" s="72" t="s">
        <v>370</v>
      </c>
      <c r="AS4" s="72" t="s">
        <v>370</v>
      </c>
      <c r="AT4" s="72" t="s">
        <v>370</v>
      </c>
      <c r="AU4" s="72" t="s">
        <v>370</v>
      </c>
      <c r="AV4" s="72" t="s">
        <v>370</v>
      </c>
      <c r="AW4" s="72" t="s">
        <v>370</v>
      </c>
      <c r="AX4" s="72" t="s">
        <v>370</v>
      </c>
      <c r="AY4" s="72" t="s">
        <v>370</v>
      </c>
      <c r="AZ4" s="72" t="s">
        <v>370</v>
      </c>
      <c r="BA4" s="72" t="s">
        <v>370</v>
      </c>
      <c r="BB4" s="72" t="s">
        <v>370</v>
      </c>
      <c r="BC4" s="72" t="s">
        <v>370</v>
      </c>
      <c r="BD4" s="72" t="s">
        <v>151</v>
      </c>
      <c r="BE4" s="72" t="s">
        <v>370</v>
      </c>
      <c r="BF4" s="72" t="s">
        <v>370</v>
      </c>
      <c r="BG4" s="72" t="s">
        <v>370</v>
      </c>
      <c r="BH4" s="72" t="s">
        <v>370</v>
      </c>
      <c r="BI4" s="72" t="s">
        <v>370</v>
      </c>
      <c r="BJ4" s="72" t="s">
        <v>370</v>
      </c>
      <c r="BK4" s="72" t="s">
        <v>370</v>
      </c>
      <c r="BL4" s="72" t="s">
        <v>370</v>
      </c>
      <c r="BM4" s="72" t="s">
        <v>370</v>
      </c>
      <c r="BN4" s="72" t="s">
        <v>370</v>
      </c>
      <c r="BO4" s="72" t="s">
        <v>128</v>
      </c>
      <c r="BP4" s="72" t="s">
        <v>370</v>
      </c>
      <c r="BQ4" s="72" t="s">
        <v>370</v>
      </c>
      <c r="BR4" s="72" t="s">
        <v>370</v>
      </c>
      <c r="BS4" s="72" t="s">
        <v>370</v>
      </c>
      <c r="BT4" s="72" t="s">
        <v>370</v>
      </c>
      <c r="BU4" s="72" t="s">
        <v>370</v>
      </c>
      <c r="BV4" s="72" t="s">
        <v>370</v>
      </c>
      <c r="BW4" s="72" t="s">
        <v>370</v>
      </c>
      <c r="BX4" s="72" t="s">
        <v>370</v>
      </c>
      <c r="BY4" s="72" t="s">
        <v>370</v>
      </c>
      <c r="BZ4" s="72" t="s">
        <v>370</v>
      </c>
      <c r="CA4" s="72" t="s">
        <v>370</v>
      </c>
      <c r="CB4" s="72" t="s">
        <v>370</v>
      </c>
      <c r="CC4" s="72"/>
      <c r="CD4" s="72" t="s">
        <v>370</v>
      </c>
      <c r="CE4" s="72" t="s">
        <v>290</v>
      </c>
      <c r="CF4" s="72" t="s">
        <v>370</v>
      </c>
      <c r="CG4" s="72" t="s">
        <v>370</v>
      </c>
      <c r="CH4" s="72" t="s">
        <v>370</v>
      </c>
      <c r="CI4" s="72" t="s">
        <v>370</v>
      </c>
      <c r="CJ4" s="72" t="s">
        <v>31</v>
      </c>
      <c r="CK4" s="72" t="s">
        <v>370</v>
      </c>
      <c r="CL4" s="72" t="s">
        <v>370</v>
      </c>
      <c r="CM4" s="94" t="s">
        <v>159</v>
      </c>
      <c r="CN4" s="95"/>
      <c r="CO4" s="95"/>
      <c r="CP4" s="72"/>
    </row>
    <row r="5" spans="1:94" ht="15" customHeight="1">
      <c r="A5" s="100" t="s">
        <v>146</v>
      </c>
      <c r="B5" s="101" t="s">
        <v>331</v>
      </c>
      <c r="C5" s="101" t="s">
        <v>370</v>
      </c>
      <c r="D5" s="101" t="s">
        <v>132</v>
      </c>
      <c r="E5" s="101" t="s">
        <v>97</v>
      </c>
      <c r="F5" s="101" t="s">
        <v>179</v>
      </c>
      <c r="G5" s="101" t="s">
        <v>61</v>
      </c>
      <c r="H5" s="101" t="s">
        <v>133</v>
      </c>
      <c r="I5" s="101" t="s">
        <v>73</v>
      </c>
      <c r="J5" s="101" t="s">
        <v>121</v>
      </c>
      <c r="K5" s="101" t="s">
        <v>329</v>
      </c>
      <c r="L5" s="101" t="s">
        <v>154</v>
      </c>
      <c r="M5" s="101" t="s">
        <v>132</v>
      </c>
      <c r="N5" s="101" t="s">
        <v>323</v>
      </c>
      <c r="O5" s="101" t="s">
        <v>145</v>
      </c>
      <c r="P5" s="101" t="s">
        <v>43</v>
      </c>
      <c r="Q5" s="101" t="s">
        <v>94</v>
      </c>
      <c r="R5" s="101" t="s">
        <v>171</v>
      </c>
      <c r="S5" s="101" t="s">
        <v>339</v>
      </c>
      <c r="T5" s="101" t="s">
        <v>318</v>
      </c>
      <c r="U5" s="101" t="s">
        <v>276</v>
      </c>
      <c r="V5" s="101" t="s">
        <v>92</v>
      </c>
      <c r="W5" s="101" t="s">
        <v>13</v>
      </c>
      <c r="X5" s="101" t="s">
        <v>306</v>
      </c>
      <c r="Y5" s="101" t="s">
        <v>10</v>
      </c>
      <c r="Z5" s="101" t="s">
        <v>271</v>
      </c>
      <c r="AA5" s="101" t="s">
        <v>100</v>
      </c>
      <c r="AB5" s="101" t="s">
        <v>294</v>
      </c>
      <c r="AC5" s="101" t="s">
        <v>262</v>
      </c>
      <c r="AD5" s="101" t="s">
        <v>346</v>
      </c>
      <c r="AE5" s="101" t="s">
        <v>211</v>
      </c>
      <c r="AF5" s="101" t="s">
        <v>84</v>
      </c>
      <c r="AG5" s="101" t="s">
        <v>274</v>
      </c>
      <c r="AH5" s="101" t="s">
        <v>140</v>
      </c>
      <c r="AI5" s="101" t="s">
        <v>259</v>
      </c>
      <c r="AJ5" s="101" t="s">
        <v>246</v>
      </c>
      <c r="AK5" s="101" t="s">
        <v>57</v>
      </c>
      <c r="AL5" s="101" t="s">
        <v>251</v>
      </c>
      <c r="AM5" s="101" t="s">
        <v>136</v>
      </c>
      <c r="AN5" s="101" t="s">
        <v>157</v>
      </c>
      <c r="AO5" s="101" t="s">
        <v>132</v>
      </c>
      <c r="AP5" s="101" t="s">
        <v>170</v>
      </c>
      <c r="AQ5" s="101" t="s">
        <v>156</v>
      </c>
      <c r="AR5" s="101" t="s">
        <v>167</v>
      </c>
      <c r="AS5" s="101" t="s">
        <v>258</v>
      </c>
      <c r="AT5" s="101" t="s">
        <v>186</v>
      </c>
      <c r="AU5" s="101" t="s">
        <v>150</v>
      </c>
      <c r="AV5" s="101" t="s">
        <v>254</v>
      </c>
      <c r="AW5" s="101" t="s">
        <v>309</v>
      </c>
      <c r="AX5" s="101" t="s">
        <v>244</v>
      </c>
      <c r="AY5" s="101" t="s">
        <v>191</v>
      </c>
      <c r="AZ5" s="101" t="s">
        <v>6</v>
      </c>
      <c r="BA5" s="101" t="s">
        <v>311</v>
      </c>
      <c r="BB5" s="101" t="s">
        <v>24</v>
      </c>
      <c r="BC5" s="101" t="s">
        <v>88</v>
      </c>
      <c r="BD5" s="101" t="s">
        <v>132</v>
      </c>
      <c r="BE5" s="101" t="s">
        <v>198</v>
      </c>
      <c r="BF5" s="101" t="s">
        <v>223</v>
      </c>
      <c r="BG5" s="101" t="s">
        <v>324</v>
      </c>
      <c r="BH5" s="101" t="s">
        <v>287</v>
      </c>
      <c r="BI5" s="101" t="s">
        <v>9</v>
      </c>
      <c r="BJ5" s="101" t="s">
        <v>250</v>
      </c>
      <c r="BK5" s="101" t="s">
        <v>212</v>
      </c>
      <c r="BL5" s="101" t="s">
        <v>82</v>
      </c>
      <c r="BM5" s="101" t="s">
        <v>8</v>
      </c>
      <c r="BN5" s="101" t="s">
        <v>252</v>
      </c>
      <c r="BO5" s="101" t="s">
        <v>132</v>
      </c>
      <c r="BP5" s="101" t="s">
        <v>198</v>
      </c>
      <c r="BQ5" s="101" t="s">
        <v>223</v>
      </c>
      <c r="BR5" s="101" t="s">
        <v>324</v>
      </c>
      <c r="BS5" s="101" t="s">
        <v>287</v>
      </c>
      <c r="BT5" s="101" t="s">
        <v>9</v>
      </c>
      <c r="BU5" s="101" t="s">
        <v>250</v>
      </c>
      <c r="BV5" s="101" t="s">
        <v>212</v>
      </c>
      <c r="BW5" s="101" t="s">
        <v>229</v>
      </c>
      <c r="BX5" s="101" t="s">
        <v>162</v>
      </c>
      <c r="BY5" s="101" t="s">
        <v>175</v>
      </c>
      <c r="BZ5" s="101" t="s">
        <v>183</v>
      </c>
      <c r="CA5" s="101" t="s">
        <v>82</v>
      </c>
      <c r="CB5" s="101" t="s">
        <v>8</v>
      </c>
      <c r="CC5" s="96" t="s">
        <v>114</v>
      </c>
      <c r="CD5" s="101" t="s">
        <v>128</v>
      </c>
      <c r="CE5" s="101" t="s">
        <v>132</v>
      </c>
      <c r="CF5" s="101" t="s">
        <v>297</v>
      </c>
      <c r="CG5" s="101" t="s">
        <v>328</v>
      </c>
      <c r="CH5" s="101" t="s">
        <v>322</v>
      </c>
      <c r="CI5" s="101" t="s">
        <v>363</v>
      </c>
      <c r="CJ5" s="101" t="s">
        <v>132</v>
      </c>
      <c r="CK5" s="101" t="s">
        <v>20</v>
      </c>
      <c r="CL5" s="103" t="s">
        <v>429</v>
      </c>
      <c r="CM5" s="96" t="s">
        <v>132</v>
      </c>
      <c r="CN5" s="96" t="s">
        <v>55</v>
      </c>
      <c r="CO5" s="96" t="s">
        <v>430</v>
      </c>
      <c r="CP5" s="96" t="s">
        <v>159</v>
      </c>
    </row>
    <row r="6" spans="1:94" ht="15" customHeight="1">
      <c r="A6" s="100" t="s">
        <v>370</v>
      </c>
      <c r="B6" s="101" t="s">
        <v>370</v>
      </c>
      <c r="C6" s="101" t="s">
        <v>370</v>
      </c>
      <c r="D6" s="101" t="s">
        <v>370</v>
      </c>
      <c r="E6" s="101" t="s">
        <v>370</v>
      </c>
      <c r="F6" s="101" t="s">
        <v>370</v>
      </c>
      <c r="G6" s="101" t="s">
        <v>370</v>
      </c>
      <c r="H6" s="101" t="s">
        <v>370</v>
      </c>
      <c r="I6" s="101" t="s">
        <v>370</v>
      </c>
      <c r="J6" s="101" t="s">
        <v>370</v>
      </c>
      <c r="K6" s="101" t="s">
        <v>370</v>
      </c>
      <c r="L6" s="101" t="s">
        <v>370</v>
      </c>
      <c r="M6" s="101" t="s">
        <v>370</v>
      </c>
      <c r="N6" s="101" t="s">
        <v>370</v>
      </c>
      <c r="O6" s="101" t="s">
        <v>370</v>
      </c>
      <c r="P6" s="101" t="s">
        <v>370</v>
      </c>
      <c r="Q6" s="101" t="s">
        <v>370</v>
      </c>
      <c r="R6" s="101" t="s">
        <v>370</v>
      </c>
      <c r="S6" s="101" t="s">
        <v>370</v>
      </c>
      <c r="T6" s="101" t="s">
        <v>370</v>
      </c>
      <c r="U6" s="101" t="s">
        <v>370</v>
      </c>
      <c r="V6" s="101" t="s">
        <v>370</v>
      </c>
      <c r="W6" s="101" t="s">
        <v>370</v>
      </c>
      <c r="X6" s="101" t="s">
        <v>370</v>
      </c>
      <c r="Y6" s="101" t="s">
        <v>370</v>
      </c>
      <c r="Z6" s="101" t="s">
        <v>370</v>
      </c>
      <c r="AA6" s="101" t="s">
        <v>370</v>
      </c>
      <c r="AB6" s="101" t="s">
        <v>370</v>
      </c>
      <c r="AC6" s="101" t="s">
        <v>370</v>
      </c>
      <c r="AD6" s="101" t="s">
        <v>370</v>
      </c>
      <c r="AE6" s="101" t="s">
        <v>370</v>
      </c>
      <c r="AF6" s="101" t="s">
        <v>370</v>
      </c>
      <c r="AG6" s="101" t="s">
        <v>370</v>
      </c>
      <c r="AH6" s="101" t="s">
        <v>370</v>
      </c>
      <c r="AI6" s="101" t="s">
        <v>370</v>
      </c>
      <c r="AJ6" s="101" t="s">
        <v>370</v>
      </c>
      <c r="AK6" s="101" t="s">
        <v>370</v>
      </c>
      <c r="AL6" s="101" t="s">
        <v>370</v>
      </c>
      <c r="AM6" s="101" t="s">
        <v>370</v>
      </c>
      <c r="AN6" s="101" t="s">
        <v>370</v>
      </c>
      <c r="AO6" s="101" t="s">
        <v>370</v>
      </c>
      <c r="AP6" s="101" t="s">
        <v>370</v>
      </c>
      <c r="AQ6" s="101" t="s">
        <v>370</v>
      </c>
      <c r="AR6" s="101" t="s">
        <v>370</v>
      </c>
      <c r="AS6" s="101" t="s">
        <v>370</v>
      </c>
      <c r="AT6" s="101" t="s">
        <v>370</v>
      </c>
      <c r="AU6" s="101" t="s">
        <v>370</v>
      </c>
      <c r="AV6" s="101" t="s">
        <v>370</v>
      </c>
      <c r="AW6" s="101" t="s">
        <v>370</v>
      </c>
      <c r="AX6" s="101" t="s">
        <v>370</v>
      </c>
      <c r="AY6" s="101" t="s">
        <v>370</v>
      </c>
      <c r="AZ6" s="101" t="s">
        <v>370</v>
      </c>
      <c r="BA6" s="101" t="s">
        <v>370</v>
      </c>
      <c r="BB6" s="101" t="s">
        <v>370</v>
      </c>
      <c r="BC6" s="101" t="s">
        <v>370</v>
      </c>
      <c r="BD6" s="101" t="s">
        <v>370</v>
      </c>
      <c r="BE6" s="101" t="s">
        <v>370</v>
      </c>
      <c r="BF6" s="101" t="s">
        <v>370</v>
      </c>
      <c r="BG6" s="101" t="s">
        <v>370</v>
      </c>
      <c r="BH6" s="101" t="s">
        <v>370</v>
      </c>
      <c r="BI6" s="101" t="s">
        <v>370</v>
      </c>
      <c r="BJ6" s="101" t="s">
        <v>370</v>
      </c>
      <c r="BK6" s="101" t="s">
        <v>370</v>
      </c>
      <c r="BL6" s="101" t="s">
        <v>370</v>
      </c>
      <c r="BM6" s="101" t="s">
        <v>370</v>
      </c>
      <c r="BN6" s="101" t="s">
        <v>370</v>
      </c>
      <c r="BO6" s="101" t="s">
        <v>370</v>
      </c>
      <c r="BP6" s="101" t="s">
        <v>370</v>
      </c>
      <c r="BQ6" s="101" t="s">
        <v>370</v>
      </c>
      <c r="BR6" s="101" t="s">
        <v>370</v>
      </c>
      <c r="BS6" s="101" t="s">
        <v>370</v>
      </c>
      <c r="BT6" s="101" t="s">
        <v>370</v>
      </c>
      <c r="BU6" s="101" t="s">
        <v>370</v>
      </c>
      <c r="BV6" s="101" t="s">
        <v>370</v>
      </c>
      <c r="BW6" s="101" t="s">
        <v>370</v>
      </c>
      <c r="BX6" s="101" t="s">
        <v>370</v>
      </c>
      <c r="BY6" s="101" t="s">
        <v>370</v>
      </c>
      <c r="BZ6" s="101" t="s">
        <v>370</v>
      </c>
      <c r="CA6" s="101" t="s">
        <v>370</v>
      </c>
      <c r="CB6" s="101" t="s">
        <v>370</v>
      </c>
      <c r="CC6" s="97"/>
      <c r="CD6" s="101" t="s">
        <v>370</v>
      </c>
      <c r="CE6" s="101" t="s">
        <v>370</v>
      </c>
      <c r="CF6" s="101" t="s">
        <v>370</v>
      </c>
      <c r="CG6" s="101" t="s">
        <v>370</v>
      </c>
      <c r="CH6" s="101" t="s">
        <v>370</v>
      </c>
      <c r="CI6" s="101" t="s">
        <v>370</v>
      </c>
      <c r="CJ6" s="101" t="s">
        <v>370</v>
      </c>
      <c r="CK6" s="101" t="s">
        <v>370</v>
      </c>
      <c r="CL6" s="101" t="s">
        <v>370</v>
      </c>
      <c r="CM6" s="97"/>
      <c r="CN6" s="97"/>
      <c r="CO6" s="97"/>
      <c r="CP6" s="97"/>
    </row>
    <row r="7" spans="1:94" ht="15" customHeight="1">
      <c r="A7" s="100" t="s">
        <v>370</v>
      </c>
      <c r="B7" s="101" t="s">
        <v>370</v>
      </c>
      <c r="C7" s="101" t="s">
        <v>370</v>
      </c>
      <c r="D7" s="101" t="s">
        <v>370</v>
      </c>
      <c r="E7" s="101" t="s">
        <v>370</v>
      </c>
      <c r="F7" s="101" t="s">
        <v>370</v>
      </c>
      <c r="G7" s="101" t="s">
        <v>370</v>
      </c>
      <c r="H7" s="101" t="s">
        <v>370</v>
      </c>
      <c r="I7" s="101" t="s">
        <v>370</v>
      </c>
      <c r="J7" s="101" t="s">
        <v>370</v>
      </c>
      <c r="K7" s="101" t="s">
        <v>370</v>
      </c>
      <c r="L7" s="101" t="s">
        <v>370</v>
      </c>
      <c r="M7" s="101" t="s">
        <v>370</v>
      </c>
      <c r="N7" s="101" t="s">
        <v>370</v>
      </c>
      <c r="O7" s="101" t="s">
        <v>370</v>
      </c>
      <c r="P7" s="101" t="s">
        <v>370</v>
      </c>
      <c r="Q7" s="101" t="s">
        <v>370</v>
      </c>
      <c r="R7" s="101" t="s">
        <v>370</v>
      </c>
      <c r="S7" s="101" t="s">
        <v>370</v>
      </c>
      <c r="T7" s="101" t="s">
        <v>370</v>
      </c>
      <c r="U7" s="101" t="s">
        <v>370</v>
      </c>
      <c r="V7" s="101" t="s">
        <v>370</v>
      </c>
      <c r="W7" s="101" t="s">
        <v>370</v>
      </c>
      <c r="X7" s="101" t="s">
        <v>370</v>
      </c>
      <c r="Y7" s="101" t="s">
        <v>370</v>
      </c>
      <c r="Z7" s="101" t="s">
        <v>370</v>
      </c>
      <c r="AA7" s="101" t="s">
        <v>370</v>
      </c>
      <c r="AB7" s="101" t="s">
        <v>370</v>
      </c>
      <c r="AC7" s="101" t="s">
        <v>370</v>
      </c>
      <c r="AD7" s="101" t="s">
        <v>370</v>
      </c>
      <c r="AE7" s="101" t="s">
        <v>370</v>
      </c>
      <c r="AF7" s="101" t="s">
        <v>370</v>
      </c>
      <c r="AG7" s="101" t="s">
        <v>370</v>
      </c>
      <c r="AH7" s="101" t="s">
        <v>370</v>
      </c>
      <c r="AI7" s="101" t="s">
        <v>370</v>
      </c>
      <c r="AJ7" s="101" t="s">
        <v>370</v>
      </c>
      <c r="AK7" s="101" t="s">
        <v>370</v>
      </c>
      <c r="AL7" s="101" t="s">
        <v>370</v>
      </c>
      <c r="AM7" s="101" t="s">
        <v>370</v>
      </c>
      <c r="AN7" s="101" t="s">
        <v>370</v>
      </c>
      <c r="AO7" s="101" t="s">
        <v>370</v>
      </c>
      <c r="AP7" s="101" t="s">
        <v>370</v>
      </c>
      <c r="AQ7" s="101" t="s">
        <v>370</v>
      </c>
      <c r="AR7" s="101" t="s">
        <v>370</v>
      </c>
      <c r="AS7" s="101" t="s">
        <v>370</v>
      </c>
      <c r="AT7" s="101" t="s">
        <v>370</v>
      </c>
      <c r="AU7" s="101" t="s">
        <v>370</v>
      </c>
      <c r="AV7" s="101" t="s">
        <v>370</v>
      </c>
      <c r="AW7" s="101" t="s">
        <v>370</v>
      </c>
      <c r="AX7" s="101" t="s">
        <v>370</v>
      </c>
      <c r="AY7" s="101" t="s">
        <v>370</v>
      </c>
      <c r="AZ7" s="101" t="s">
        <v>370</v>
      </c>
      <c r="BA7" s="101" t="s">
        <v>370</v>
      </c>
      <c r="BB7" s="101" t="s">
        <v>370</v>
      </c>
      <c r="BC7" s="101" t="s">
        <v>370</v>
      </c>
      <c r="BD7" s="101" t="s">
        <v>370</v>
      </c>
      <c r="BE7" s="101" t="s">
        <v>370</v>
      </c>
      <c r="BF7" s="101" t="s">
        <v>370</v>
      </c>
      <c r="BG7" s="101" t="s">
        <v>370</v>
      </c>
      <c r="BH7" s="101" t="s">
        <v>370</v>
      </c>
      <c r="BI7" s="101" t="s">
        <v>370</v>
      </c>
      <c r="BJ7" s="101" t="s">
        <v>370</v>
      </c>
      <c r="BK7" s="101" t="s">
        <v>370</v>
      </c>
      <c r="BL7" s="101" t="s">
        <v>370</v>
      </c>
      <c r="BM7" s="101" t="s">
        <v>370</v>
      </c>
      <c r="BN7" s="101" t="s">
        <v>370</v>
      </c>
      <c r="BO7" s="101" t="s">
        <v>370</v>
      </c>
      <c r="BP7" s="101" t="s">
        <v>370</v>
      </c>
      <c r="BQ7" s="101" t="s">
        <v>370</v>
      </c>
      <c r="BR7" s="101" t="s">
        <v>370</v>
      </c>
      <c r="BS7" s="101" t="s">
        <v>370</v>
      </c>
      <c r="BT7" s="101" t="s">
        <v>370</v>
      </c>
      <c r="BU7" s="101" t="s">
        <v>370</v>
      </c>
      <c r="BV7" s="101" t="s">
        <v>370</v>
      </c>
      <c r="BW7" s="101" t="s">
        <v>370</v>
      </c>
      <c r="BX7" s="101" t="s">
        <v>370</v>
      </c>
      <c r="BY7" s="101" t="s">
        <v>370</v>
      </c>
      <c r="BZ7" s="101" t="s">
        <v>370</v>
      </c>
      <c r="CA7" s="101" t="s">
        <v>370</v>
      </c>
      <c r="CB7" s="101" t="s">
        <v>370</v>
      </c>
      <c r="CC7" s="98"/>
      <c r="CD7" s="101" t="s">
        <v>370</v>
      </c>
      <c r="CE7" s="101" t="s">
        <v>370</v>
      </c>
      <c r="CF7" s="101" t="s">
        <v>370</v>
      </c>
      <c r="CG7" s="101" t="s">
        <v>370</v>
      </c>
      <c r="CH7" s="101" t="s">
        <v>370</v>
      </c>
      <c r="CI7" s="101" t="s">
        <v>370</v>
      </c>
      <c r="CJ7" s="101" t="s">
        <v>370</v>
      </c>
      <c r="CK7" s="101" t="s">
        <v>370</v>
      </c>
      <c r="CL7" s="101" t="s">
        <v>370</v>
      </c>
      <c r="CM7" s="98"/>
      <c r="CN7" s="98"/>
      <c r="CO7" s="98"/>
      <c r="CP7" s="98"/>
    </row>
    <row r="8" spans="1:94" ht="15" customHeight="1">
      <c r="A8" s="99" t="s">
        <v>428</v>
      </c>
      <c r="B8" s="25" t="s">
        <v>40</v>
      </c>
      <c r="C8" s="25" t="s">
        <v>98</v>
      </c>
      <c r="D8" s="25" t="s">
        <v>350</v>
      </c>
      <c r="E8" s="25" t="s">
        <v>142</v>
      </c>
      <c r="F8" s="25" t="s">
        <v>293</v>
      </c>
      <c r="G8" s="25" t="s">
        <v>112</v>
      </c>
      <c r="H8" s="25" t="s">
        <v>338</v>
      </c>
      <c r="I8" s="25" t="s">
        <v>185</v>
      </c>
      <c r="J8" s="25" t="s">
        <v>341</v>
      </c>
      <c r="K8" s="25" t="s">
        <v>181</v>
      </c>
      <c r="L8" s="25" t="s">
        <v>39</v>
      </c>
      <c r="M8" s="25" t="s">
        <v>204</v>
      </c>
      <c r="N8" s="25" t="s">
        <v>65</v>
      </c>
      <c r="O8" s="25" t="s">
        <v>249</v>
      </c>
      <c r="P8" s="25" t="s">
        <v>5</v>
      </c>
      <c r="Q8" s="25" t="s">
        <v>215</v>
      </c>
      <c r="R8" s="25" t="s">
        <v>59</v>
      </c>
      <c r="S8" s="25" t="s">
        <v>281</v>
      </c>
      <c r="T8" s="25" t="s">
        <v>60</v>
      </c>
      <c r="U8" s="25" t="s">
        <v>278</v>
      </c>
      <c r="V8" s="25" t="s">
        <v>320</v>
      </c>
      <c r="W8" s="25" t="s">
        <v>102</v>
      </c>
      <c r="X8" s="25" t="s">
        <v>347</v>
      </c>
      <c r="Y8" s="25" t="s">
        <v>147</v>
      </c>
      <c r="Z8" s="25" t="s">
        <v>289</v>
      </c>
      <c r="AA8" s="25" t="s">
        <v>113</v>
      </c>
      <c r="AB8" s="25" t="s">
        <v>335</v>
      </c>
      <c r="AC8" s="25" t="s">
        <v>187</v>
      </c>
      <c r="AD8" s="25" t="s">
        <v>344</v>
      </c>
      <c r="AE8" s="25" t="s">
        <v>177</v>
      </c>
      <c r="AF8" s="25" t="s">
        <v>235</v>
      </c>
      <c r="AG8" s="25" t="s">
        <v>11</v>
      </c>
      <c r="AH8" s="25" t="s">
        <v>269</v>
      </c>
      <c r="AI8" s="25" t="s">
        <v>49</v>
      </c>
      <c r="AJ8" s="25" t="s">
        <v>197</v>
      </c>
      <c r="AK8" s="25" t="s">
        <v>23</v>
      </c>
      <c r="AL8" s="25" t="s">
        <v>255</v>
      </c>
      <c r="AM8" s="25" t="s">
        <v>86</v>
      </c>
      <c r="AN8" s="25" t="s">
        <v>266</v>
      </c>
      <c r="AO8" s="25" t="s">
        <v>75</v>
      </c>
      <c r="AP8" s="25" t="s">
        <v>125</v>
      </c>
      <c r="AQ8" s="25" t="s">
        <v>302</v>
      </c>
      <c r="AR8" s="25" t="s">
        <v>174</v>
      </c>
      <c r="AS8" s="25" t="s">
        <v>326</v>
      </c>
      <c r="AT8" s="25" t="s">
        <v>90</v>
      </c>
      <c r="AU8" s="25" t="s">
        <v>310</v>
      </c>
      <c r="AV8" s="25" t="s">
        <v>160</v>
      </c>
      <c r="AW8" s="25" t="s">
        <v>360</v>
      </c>
      <c r="AX8" s="25" t="s">
        <v>152</v>
      </c>
      <c r="AY8" s="25" t="s">
        <v>369</v>
      </c>
      <c r="AZ8" s="25" t="s">
        <v>33</v>
      </c>
      <c r="BA8" s="25" t="s">
        <v>207</v>
      </c>
      <c r="BB8" s="25" t="s">
        <v>72</v>
      </c>
      <c r="BC8" s="25" t="s">
        <v>241</v>
      </c>
      <c r="BD8" s="25" t="s">
        <v>2</v>
      </c>
      <c r="BE8" s="25" t="s">
        <v>218</v>
      </c>
      <c r="BF8" s="25" t="s">
        <v>64</v>
      </c>
      <c r="BG8" s="25" t="s">
        <v>277</v>
      </c>
      <c r="BH8" s="25" t="s">
        <v>52</v>
      </c>
      <c r="BI8" s="25" t="s">
        <v>282</v>
      </c>
      <c r="BJ8" s="25" t="s">
        <v>316</v>
      </c>
      <c r="BK8" s="25" t="s">
        <v>110</v>
      </c>
      <c r="BL8" s="25" t="s">
        <v>356</v>
      </c>
      <c r="BM8" s="25" t="s">
        <v>139</v>
      </c>
      <c r="BN8" s="25" t="s">
        <v>285</v>
      </c>
      <c r="BO8" s="25" t="s">
        <v>116</v>
      </c>
      <c r="BP8" s="25" t="s">
        <v>342</v>
      </c>
      <c r="BQ8" s="25" t="s">
        <v>180</v>
      </c>
      <c r="BR8" s="25" t="s">
        <v>337</v>
      </c>
      <c r="BS8" s="25" t="s">
        <v>184</v>
      </c>
      <c r="BT8" s="25" t="s">
        <v>225</v>
      </c>
      <c r="BU8" s="25" t="s">
        <v>17</v>
      </c>
      <c r="BV8" s="25" t="s">
        <v>272</v>
      </c>
      <c r="BW8" s="25" t="s">
        <v>44</v>
      </c>
      <c r="BX8" s="25" t="s">
        <v>193</v>
      </c>
      <c r="BY8" s="25" t="s">
        <v>28</v>
      </c>
      <c r="BZ8" s="25" t="s">
        <v>264</v>
      </c>
      <c r="CA8" s="25" t="s">
        <v>78</v>
      </c>
      <c r="CB8" s="25" t="s">
        <v>257</v>
      </c>
      <c r="CC8" s="25">
        <v>79</v>
      </c>
      <c r="CD8" s="25" t="s">
        <v>81</v>
      </c>
      <c r="CE8" s="25" t="s">
        <v>117</v>
      </c>
      <c r="CF8" s="25" t="s">
        <v>286</v>
      </c>
      <c r="CG8" s="25" t="s">
        <v>182</v>
      </c>
      <c r="CH8" s="25" t="s">
        <v>343</v>
      </c>
      <c r="CI8" s="25" t="s">
        <v>106</v>
      </c>
      <c r="CJ8" s="25" t="s">
        <v>315</v>
      </c>
      <c r="CK8" s="25" t="s">
        <v>134</v>
      </c>
      <c r="CL8" s="25" t="s">
        <v>192</v>
      </c>
      <c r="CM8" s="25">
        <v>89</v>
      </c>
      <c r="CN8" s="25">
        <v>90</v>
      </c>
      <c r="CO8" s="25">
        <v>91</v>
      </c>
      <c r="CP8" s="25">
        <v>92</v>
      </c>
    </row>
    <row r="9" spans="1:94" ht="15" customHeight="1">
      <c r="A9" s="100" t="s">
        <v>370</v>
      </c>
      <c r="B9" s="25" t="s">
        <v>130</v>
      </c>
      <c r="C9" s="9">
        <v>7370963.81</v>
      </c>
      <c r="D9" s="9">
        <v>3847912.79</v>
      </c>
      <c r="E9" s="9">
        <v>1069544.9</v>
      </c>
      <c r="F9" s="9">
        <v>2062539.65</v>
      </c>
      <c r="G9" s="9">
        <v>187928</v>
      </c>
      <c r="H9" s="9">
        <v>190309.44</v>
      </c>
      <c r="I9" s="56" t="s">
        <v>237</v>
      </c>
      <c r="J9" s="9"/>
      <c r="K9" s="9">
        <v>94520</v>
      </c>
      <c r="L9" s="9">
        <v>243070.8</v>
      </c>
      <c r="M9" s="9">
        <v>2307872.72</v>
      </c>
      <c r="N9" s="9">
        <v>738736.62</v>
      </c>
      <c r="O9" s="9">
        <v>190240</v>
      </c>
      <c r="P9" s="9">
        <v>40000</v>
      </c>
      <c r="Q9" s="9"/>
      <c r="R9" s="9">
        <v>4319.95</v>
      </c>
      <c r="S9" s="9">
        <v>59939.07</v>
      </c>
      <c r="T9" s="9">
        <v>27500</v>
      </c>
      <c r="U9" s="9">
        <v>320570</v>
      </c>
      <c r="V9" s="9"/>
      <c r="W9" s="9">
        <v>22952</v>
      </c>
      <c r="X9" s="9"/>
      <c r="Y9" s="9">
        <v>93864</v>
      </c>
      <c r="Z9" s="9"/>
      <c r="AA9" s="9">
        <v>2931</v>
      </c>
      <c r="AB9" s="9">
        <v>3488.21</v>
      </c>
      <c r="AC9" s="9">
        <v>3000</v>
      </c>
      <c r="AD9" s="9"/>
      <c r="AE9" s="9"/>
      <c r="AF9" s="9"/>
      <c r="AG9" s="9">
        <v>160000</v>
      </c>
      <c r="AH9" s="9">
        <v>227560</v>
      </c>
      <c r="AI9" s="9"/>
      <c r="AJ9" s="9"/>
      <c r="AK9" s="9">
        <v>125518.12</v>
      </c>
      <c r="AL9" s="9"/>
      <c r="AM9" s="9"/>
      <c r="AN9" s="9">
        <v>287253.75</v>
      </c>
      <c r="AO9" s="9">
        <v>1215178.3</v>
      </c>
      <c r="AP9" s="9"/>
      <c r="AQ9" s="9">
        <v>852643.4</v>
      </c>
      <c r="AR9" s="9"/>
      <c r="AS9" s="9">
        <v>11700</v>
      </c>
      <c r="AT9" s="9">
        <v>560</v>
      </c>
      <c r="AU9" s="9"/>
      <c r="AV9" s="9"/>
      <c r="AW9" s="9"/>
      <c r="AX9" s="9"/>
      <c r="AY9" s="9">
        <v>315174.9</v>
      </c>
      <c r="AZ9" s="9"/>
      <c r="BA9" s="9"/>
      <c r="BB9" s="9"/>
      <c r="BC9" s="9">
        <v>35100</v>
      </c>
      <c r="BD9" s="13" t="s">
        <v>237</v>
      </c>
      <c r="BE9" s="13" t="s">
        <v>237</v>
      </c>
      <c r="BF9" s="13" t="s">
        <v>237</v>
      </c>
      <c r="BG9" s="13" t="s">
        <v>237</v>
      </c>
      <c r="BH9" s="13" t="s">
        <v>237</v>
      </c>
      <c r="BI9" s="13" t="s">
        <v>237</v>
      </c>
      <c r="BJ9" s="13" t="s">
        <v>237</v>
      </c>
      <c r="BK9" s="13" t="s">
        <v>237</v>
      </c>
      <c r="BL9" s="13" t="s">
        <v>237</v>
      </c>
      <c r="BM9" s="13" t="s">
        <v>237</v>
      </c>
      <c r="BN9" s="13" t="s">
        <v>237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 t="s">
        <v>237</v>
      </c>
      <c r="CD9" s="9"/>
      <c r="CE9" s="9"/>
      <c r="CF9" s="9"/>
      <c r="CG9" s="9"/>
      <c r="CH9" s="9"/>
      <c r="CI9" s="9"/>
      <c r="CJ9" s="9"/>
      <c r="CK9" s="9"/>
      <c r="CL9" s="9"/>
      <c r="CM9" s="13"/>
      <c r="CN9" s="13"/>
      <c r="CO9" s="13" t="s">
        <v>237</v>
      </c>
      <c r="CP9" s="13" t="s">
        <v>237</v>
      </c>
    </row>
    <row r="10" spans="1:94" ht="15" customHeight="1">
      <c r="A10" s="55">
        <v>201</v>
      </c>
      <c r="B10" s="27" t="s">
        <v>119</v>
      </c>
      <c r="C10" s="9">
        <v>4246999.48</v>
      </c>
      <c r="D10" s="9">
        <v>2543404.76</v>
      </c>
      <c r="E10" s="9">
        <v>431389</v>
      </c>
      <c r="F10" s="9">
        <v>1642607.52</v>
      </c>
      <c r="G10" s="9">
        <v>187928</v>
      </c>
      <c r="H10" s="9">
        <v>122809.44</v>
      </c>
      <c r="I10" s="56" t="s">
        <v>237</v>
      </c>
      <c r="J10" s="9"/>
      <c r="K10" s="9"/>
      <c r="L10" s="9">
        <v>158670.8</v>
      </c>
      <c r="M10" s="9">
        <v>1691334.72</v>
      </c>
      <c r="N10" s="9">
        <v>283006.62</v>
      </c>
      <c r="O10" s="9">
        <v>170000</v>
      </c>
      <c r="P10" s="9"/>
      <c r="Q10" s="9"/>
      <c r="R10" s="9">
        <v>4319.95</v>
      </c>
      <c r="S10" s="9">
        <v>59939.07</v>
      </c>
      <c r="T10" s="9">
        <v>26000</v>
      </c>
      <c r="U10" s="9">
        <v>320570</v>
      </c>
      <c r="V10" s="9"/>
      <c r="W10" s="9">
        <v>17952</v>
      </c>
      <c r="X10" s="9"/>
      <c r="Y10" s="9">
        <v>78864</v>
      </c>
      <c r="Z10" s="9"/>
      <c r="AA10" s="9">
        <v>2931</v>
      </c>
      <c r="AB10" s="9">
        <v>3488.21</v>
      </c>
      <c r="AC10" s="9">
        <v>3000</v>
      </c>
      <c r="AD10" s="9"/>
      <c r="AE10" s="9"/>
      <c r="AF10" s="9"/>
      <c r="AG10" s="9">
        <v>160000</v>
      </c>
      <c r="AH10" s="9">
        <v>227560</v>
      </c>
      <c r="AI10" s="9"/>
      <c r="AJ10" s="9"/>
      <c r="AK10" s="9">
        <v>97950.12</v>
      </c>
      <c r="AL10" s="9"/>
      <c r="AM10" s="9"/>
      <c r="AN10" s="9">
        <v>235753.75</v>
      </c>
      <c r="AO10" s="9">
        <v>12260</v>
      </c>
      <c r="AP10" s="9"/>
      <c r="AQ10" s="9"/>
      <c r="AR10" s="9"/>
      <c r="AS10" s="9">
        <v>11700</v>
      </c>
      <c r="AT10" s="9">
        <v>560</v>
      </c>
      <c r="AU10" s="9"/>
      <c r="AV10" s="9"/>
      <c r="AW10" s="9"/>
      <c r="AX10" s="9"/>
      <c r="AY10" s="9"/>
      <c r="AZ10" s="9"/>
      <c r="BA10" s="9"/>
      <c r="BB10" s="9"/>
      <c r="BC10" s="9"/>
      <c r="BD10" s="13" t="s">
        <v>237</v>
      </c>
      <c r="BE10" s="13" t="s">
        <v>237</v>
      </c>
      <c r="BF10" s="13" t="s">
        <v>237</v>
      </c>
      <c r="BG10" s="13" t="s">
        <v>237</v>
      </c>
      <c r="BH10" s="13" t="s">
        <v>237</v>
      </c>
      <c r="BI10" s="13" t="s">
        <v>237</v>
      </c>
      <c r="BJ10" s="13" t="s">
        <v>237</v>
      </c>
      <c r="BK10" s="13" t="s">
        <v>237</v>
      </c>
      <c r="BL10" s="13" t="s">
        <v>237</v>
      </c>
      <c r="BM10" s="13" t="s">
        <v>237</v>
      </c>
      <c r="BN10" s="13" t="s">
        <v>237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 t="s">
        <v>237</v>
      </c>
      <c r="CD10" s="9"/>
      <c r="CE10" s="9"/>
      <c r="CF10" s="9"/>
      <c r="CG10" s="9"/>
      <c r="CH10" s="9"/>
      <c r="CI10" s="9"/>
      <c r="CJ10" s="9"/>
      <c r="CK10" s="9"/>
      <c r="CL10" s="9"/>
      <c r="CM10" s="13"/>
      <c r="CN10" s="13"/>
      <c r="CO10" s="13" t="s">
        <v>237</v>
      </c>
      <c r="CP10" s="13" t="s">
        <v>237</v>
      </c>
    </row>
    <row r="11" spans="1:94" ht="15" customHeight="1">
      <c r="A11" s="55">
        <v>20103</v>
      </c>
      <c r="B11" s="27" t="s">
        <v>172</v>
      </c>
      <c r="C11" s="9">
        <v>3535041.75</v>
      </c>
      <c r="D11" s="9">
        <v>2091737.24</v>
      </c>
      <c r="E11" s="9">
        <v>335491</v>
      </c>
      <c r="F11" s="9">
        <v>1383079.76</v>
      </c>
      <c r="G11" s="9">
        <v>187928</v>
      </c>
      <c r="H11" s="9">
        <v>45256.48</v>
      </c>
      <c r="I11" s="56" t="s">
        <v>237</v>
      </c>
      <c r="J11" s="9"/>
      <c r="K11" s="9"/>
      <c r="L11" s="9">
        <v>139982</v>
      </c>
      <c r="M11" s="9">
        <v>1431044.51</v>
      </c>
      <c r="N11" s="9">
        <v>62906.7</v>
      </c>
      <c r="O11" s="9">
        <v>170000</v>
      </c>
      <c r="P11" s="9"/>
      <c r="Q11" s="9"/>
      <c r="R11" s="9">
        <v>3310.8</v>
      </c>
      <c r="S11" s="9">
        <v>47383.66</v>
      </c>
      <c r="T11" s="9">
        <v>23000</v>
      </c>
      <c r="U11" s="9">
        <v>320570</v>
      </c>
      <c r="V11" s="9"/>
      <c r="W11" s="9">
        <v>17952</v>
      </c>
      <c r="X11" s="9"/>
      <c r="Y11" s="9">
        <v>78864</v>
      </c>
      <c r="Z11" s="9"/>
      <c r="AA11" s="9">
        <v>2931</v>
      </c>
      <c r="AB11" s="9">
        <v>3488.21</v>
      </c>
      <c r="AC11" s="9">
        <v>3000</v>
      </c>
      <c r="AD11" s="9"/>
      <c r="AE11" s="9"/>
      <c r="AF11" s="9"/>
      <c r="AG11" s="9">
        <v>160000</v>
      </c>
      <c r="AH11" s="9">
        <v>227560</v>
      </c>
      <c r="AI11" s="9"/>
      <c r="AJ11" s="9"/>
      <c r="AK11" s="9">
        <v>75432.39</v>
      </c>
      <c r="AL11" s="9"/>
      <c r="AM11" s="9"/>
      <c r="AN11" s="9">
        <v>234645.75</v>
      </c>
      <c r="AO11" s="9">
        <v>12260</v>
      </c>
      <c r="AP11" s="9"/>
      <c r="AQ11" s="9"/>
      <c r="AR11" s="9"/>
      <c r="AS11" s="9">
        <v>11700</v>
      </c>
      <c r="AT11" s="9">
        <v>560</v>
      </c>
      <c r="AU11" s="9"/>
      <c r="AV11" s="9"/>
      <c r="AW11" s="9"/>
      <c r="AX11" s="9"/>
      <c r="AY11" s="9"/>
      <c r="AZ11" s="9"/>
      <c r="BA11" s="9"/>
      <c r="BB11" s="9"/>
      <c r="BC11" s="9"/>
      <c r="BD11" s="13" t="s">
        <v>237</v>
      </c>
      <c r="BE11" s="13" t="s">
        <v>237</v>
      </c>
      <c r="BF11" s="13" t="s">
        <v>237</v>
      </c>
      <c r="BG11" s="13" t="s">
        <v>237</v>
      </c>
      <c r="BH11" s="13" t="s">
        <v>237</v>
      </c>
      <c r="BI11" s="13" t="s">
        <v>237</v>
      </c>
      <c r="BJ11" s="13" t="s">
        <v>237</v>
      </c>
      <c r="BK11" s="13" t="s">
        <v>237</v>
      </c>
      <c r="BL11" s="13" t="s">
        <v>237</v>
      </c>
      <c r="BM11" s="13" t="s">
        <v>237</v>
      </c>
      <c r="BN11" s="13" t="s">
        <v>237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 t="s">
        <v>237</v>
      </c>
      <c r="CD11" s="9"/>
      <c r="CE11" s="9"/>
      <c r="CF11" s="9"/>
      <c r="CG11" s="9"/>
      <c r="CH11" s="9"/>
      <c r="CI11" s="9"/>
      <c r="CJ11" s="9"/>
      <c r="CK11" s="9"/>
      <c r="CL11" s="9"/>
      <c r="CM11" s="13"/>
      <c r="CN11" s="13"/>
      <c r="CO11" s="13" t="s">
        <v>237</v>
      </c>
      <c r="CP11" s="13" t="s">
        <v>237</v>
      </c>
    </row>
    <row r="12" spans="1:94" ht="15" customHeight="1">
      <c r="A12" s="55">
        <v>2010301</v>
      </c>
      <c r="B12" s="27" t="s">
        <v>354</v>
      </c>
      <c r="C12" s="9">
        <v>3535041.75</v>
      </c>
      <c r="D12" s="9">
        <v>2091737.24</v>
      </c>
      <c r="E12" s="9">
        <v>335491</v>
      </c>
      <c r="F12" s="9">
        <v>1383079.76</v>
      </c>
      <c r="G12" s="9">
        <v>187928</v>
      </c>
      <c r="H12" s="9">
        <v>45256.48</v>
      </c>
      <c r="I12" s="56" t="s">
        <v>237</v>
      </c>
      <c r="J12" s="9"/>
      <c r="K12" s="9"/>
      <c r="L12" s="9">
        <v>139982</v>
      </c>
      <c r="M12" s="9">
        <v>1431044.51</v>
      </c>
      <c r="N12" s="9">
        <v>62906.7</v>
      </c>
      <c r="O12" s="9">
        <v>170000</v>
      </c>
      <c r="P12" s="9"/>
      <c r="Q12" s="9"/>
      <c r="R12" s="9">
        <v>3310.8</v>
      </c>
      <c r="S12" s="9">
        <v>47383.66</v>
      </c>
      <c r="T12" s="9">
        <v>23000</v>
      </c>
      <c r="U12" s="9">
        <v>320570</v>
      </c>
      <c r="V12" s="9"/>
      <c r="W12" s="9">
        <v>17952</v>
      </c>
      <c r="X12" s="9"/>
      <c r="Y12" s="9">
        <v>78864</v>
      </c>
      <c r="Z12" s="9"/>
      <c r="AA12" s="9">
        <v>2931</v>
      </c>
      <c r="AB12" s="9">
        <v>3488.21</v>
      </c>
      <c r="AC12" s="9">
        <v>3000</v>
      </c>
      <c r="AD12" s="9"/>
      <c r="AE12" s="9"/>
      <c r="AF12" s="9"/>
      <c r="AG12" s="9">
        <v>160000</v>
      </c>
      <c r="AH12" s="9">
        <v>227560</v>
      </c>
      <c r="AI12" s="9"/>
      <c r="AJ12" s="9"/>
      <c r="AK12" s="9">
        <v>75432.39</v>
      </c>
      <c r="AL12" s="9"/>
      <c r="AM12" s="9"/>
      <c r="AN12" s="9">
        <v>234645.75</v>
      </c>
      <c r="AO12" s="9">
        <v>12260</v>
      </c>
      <c r="AP12" s="9"/>
      <c r="AQ12" s="9"/>
      <c r="AR12" s="9"/>
      <c r="AS12" s="9">
        <v>11700</v>
      </c>
      <c r="AT12" s="9">
        <v>560</v>
      </c>
      <c r="AU12" s="9"/>
      <c r="AV12" s="9"/>
      <c r="AW12" s="9"/>
      <c r="AX12" s="9"/>
      <c r="AY12" s="9"/>
      <c r="AZ12" s="9"/>
      <c r="BA12" s="9"/>
      <c r="BB12" s="9"/>
      <c r="BC12" s="9"/>
      <c r="BD12" s="13" t="s">
        <v>237</v>
      </c>
      <c r="BE12" s="13" t="s">
        <v>237</v>
      </c>
      <c r="BF12" s="13" t="s">
        <v>237</v>
      </c>
      <c r="BG12" s="13" t="s">
        <v>237</v>
      </c>
      <c r="BH12" s="13" t="s">
        <v>237</v>
      </c>
      <c r="BI12" s="13" t="s">
        <v>237</v>
      </c>
      <c r="BJ12" s="13" t="s">
        <v>237</v>
      </c>
      <c r="BK12" s="13" t="s">
        <v>237</v>
      </c>
      <c r="BL12" s="13" t="s">
        <v>237</v>
      </c>
      <c r="BM12" s="13" t="s">
        <v>237</v>
      </c>
      <c r="BN12" s="13" t="s">
        <v>237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 t="s">
        <v>237</v>
      </c>
      <c r="CD12" s="9"/>
      <c r="CE12" s="9"/>
      <c r="CF12" s="9"/>
      <c r="CG12" s="9"/>
      <c r="CH12" s="9"/>
      <c r="CI12" s="9"/>
      <c r="CJ12" s="9"/>
      <c r="CK12" s="9"/>
      <c r="CL12" s="9"/>
      <c r="CM12" s="13"/>
      <c r="CN12" s="13"/>
      <c r="CO12" s="13" t="s">
        <v>237</v>
      </c>
      <c r="CP12" s="13" t="s">
        <v>237</v>
      </c>
    </row>
    <row r="13" spans="1:94" ht="15" customHeight="1">
      <c r="A13" s="55">
        <v>20106</v>
      </c>
      <c r="B13" s="27" t="s">
        <v>101</v>
      </c>
      <c r="C13" s="9">
        <v>511957.73</v>
      </c>
      <c r="D13" s="9">
        <v>451667.52</v>
      </c>
      <c r="E13" s="9">
        <v>95898</v>
      </c>
      <c r="F13" s="9">
        <v>259527.76</v>
      </c>
      <c r="G13" s="9"/>
      <c r="H13" s="9">
        <v>77552.96</v>
      </c>
      <c r="I13" s="56" t="s">
        <v>237</v>
      </c>
      <c r="J13" s="9"/>
      <c r="K13" s="9"/>
      <c r="L13" s="9">
        <v>18688.8</v>
      </c>
      <c r="M13" s="9">
        <v>60290.21</v>
      </c>
      <c r="N13" s="9">
        <v>20099.92</v>
      </c>
      <c r="O13" s="9"/>
      <c r="P13" s="9"/>
      <c r="Q13" s="9"/>
      <c r="R13" s="9">
        <v>1009.15</v>
      </c>
      <c r="S13" s="9">
        <v>12555.41</v>
      </c>
      <c r="T13" s="9">
        <v>3000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22517.73</v>
      </c>
      <c r="AL13" s="9"/>
      <c r="AM13" s="9"/>
      <c r="AN13" s="9">
        <v>1108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3" t="s">
        <v>237</v>
      </c>
      <c r="BE13" s="13" t="s">
        <v>237</v>
      </c>
      <c r="BF13" s="13" t="s">
        <v>237</v>
      </c>
      <c r="BG13" s="13" t="s">
        <v>237</v>
      </c>
      <c r="BH13" s="13" t="s">
        <v>237</v>
      </c>
      <c r="BI13" s="13" t="s">
        <v>237</v>
      </c>
      <c r="BJ13" s="13" t="s">
        <v>237</v>
      </c>
      <c r="BK13" s="13" t="s">
        <v>237</v>
      </c>
      <c r="BL13" s="13" t="s">
        <v>237</v>
      </c>
      <c r="BM13" s="13" t="s">
        <v>237</v>
      </c>
      <c r="BN13" s="13" t="s">
        <v>237</v>
      </c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 t="s">
        <v>237</v>
      </c>
      <c r="CD13" s="9"/>
      <c r="CE13" s="9"/>
      <c r="CF13" s="9"/>
      <c r="CG13" s="9"/>
      <c r="CH13" s="9"/>
      <c r="CI13" s="9"/>
      <c r="CJ13" s="9"/>
      <c r="CK13" s="9"/>
      <c r="CL13" s="9"/>
      <c r="CM13" s="13"/>
      <c r="CN13" s="13"/>
      <c r="CO13" s="13" t="s">
        <v>237</v>
      </c>
      <c r="CP13" s="13" t="s">
        <v>237</v>
      </c>
    </row>
    <row r="14" spans="1:94" ht="15" customHeight="1">
      <c r="A14" s="55">
        <v>2010601</v>
      </c>
      <c r="B14" s="27" t="s">
        <v>354</v>
      </c>
      <c r="C14" s="9">
        <v>511957.73</v>
      </c>
      <c r="D14" s="9">
        <v>451667.52</v>
      </c>
      <c r="E14" s="9">
        <v>95898</v>
      </c>
      <c r="F14" s="9">
        <v>259527.76</v>
      </c>
      <c r="G14" s="9"/>
      <c r="H14" s="9">
        <v>77552.96</v>
      </c>
      <c r="I14" s="56" t="s">
        <v>237</v>
      </c>
      <c r="J14" s="9"/>
      <c r="K14" s="9"/>
      <c r="L14" s="9">
        <v>18688.8</v>
      </c>
      <c r="M14" s="9">
        <v>60290.21</v>
      </c>
      <c r="N14" s="9">
        <v>20099.92</v>
      </c>
      <c r="O14" s="9"/>
      <c r="P14" s="9"/>
      <c r="Q14" s="9"/>
      <c r="R14" s="9">
        <v>1009.15</v>
      </c>
      <c r="S14" s="9">
        <v>12555.41</v>
      </c>
      <c r="T14" s="9">
        <v>3000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>
        <v>22517.73</v>
      </c>
      <c r="AL14" s="9"/>
      <c r="AM14" s="9"/>
      <c r="AN14" s="9">
        <v>1108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13" t="s">
        <v>237</v>
      </c>
      <c r="BE14" s="13" t="s">
        <v>237</v>
      </c>
      <c r="BF14" s="13" t="s">
        <v>237</v>
      </c>
      <c r="BG14" s="13" t="s">
        <v>237</v>
      </c>
      <c r="BH14" s="13" t="s">
        <v>237</v>
      </c>
      <c r="BI14" s="13" t="s">
        <v>237</v>
      </c>
      <c r="BJ14" s="13" t="s">
        <v>237</v>
      </c>
      <c r="BK14" s="13" t="s">
        <v>237</v>
      </c>
      <c r="BL14" s="13" t="s">
        <v>237</v>
      </c>
      <c r="BM14" s="13" t="s">
        <v>237</v>
      </c>
      <c r="BN14" s="13" t="s">
        <v>237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 t="s">
        <v>237</v>
      </c>
      <c r="CD14" s="9"/>
      <c r="CE14" s="9"/>
      <c r="CF14" s="9"/>
      <c r="CG14" s="9"/>
      <c r="CH14" s="9"/>
      <c r="CI14" s="9"/>
      <c r="CJ14" s="9"/>
      <c r="CK14" s="9"/>
      <c r="CL14" s="9"/>
      <c r="CM14" s="13"/>
      <c r="CN14" s="13"/>
      <c r="CO14" s="13" t="s">
        <v>237</v>
      </c>
      <c r="CP14" s="13" t="s">
        <v>237</v>
      </c>
    </row>
    <row r="15" spans="1:94" ht="15" customHeight="1">
      <c r="A15" s="55">
        <v>20132</v>
      </c>
      <c r="B15" s="27" t="s">
        <v>398</v>
      </c>
      <c r="C15" s="9">
        <v>200000</v>
      </c>
      <c r="D15" s="9"/>
      <c r="E15" s="9"/>
      <c r="F15" s="9"/>
      <c r="G15" s="9"/>
      <c r="H15" s="9"/>
      <c r="I15" s="13" t="s">
        <v>237</v>
      </c>
      <c r="J15" s="9"/>
      <c r="K15" s="9"/>
      <c r="L15" s="9"/>
      <c r="M15" s="9">
        <v>200000</v>
      </c>
      <c r="N15" s="9">
        <v>200000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13" t="s">
        <v>237</v>
      </c>
      <c r="BE15" s="13" t="s">
        <v>237</v>
      </c>
      <c r="BF15" s="13" t="s">
        <v>237</v>
      </c>
      <c r="BG15" s="13" t="s">
        <v>237</v>
      </c>
      <c r="BH15" s="13" t="s">
        <v>237</v>
      </c>
      <c r="BI15" s="13" t="s">
        <v>237</v>
      </c>
      <c r="BJ15" s="13" t="s">
        <v>237</v>
      </c>
      <c r="BK15" s="13" t="s">
        <v>237</v>
      </c>
      <c r="BL15" s="13" t="s">
        <v>237</v>
      </c>
      <c r="BM15" s="13" t="s">
        <v>237</v>
      </c>
      <c r="BN15" s="13" t="s">
        <v>237</v>
      </c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 t="s">
        <v>237</v>
      </c>
      <c r="CD15" s="9"/>
      <c r="CE15" s="9"/>
      <c r="CF15" s="9"/>
      <c r="CG15" s="9"/>
      <c r="CH15" s="9"/>
      <c r="CI15" s="9"/>
      <c r="CJ15" s="9"/>
      <c r="CK15" s="9"/>
      <c r="CL15" s="9"/>
      <c r="CM15" s="13"/>
      <c r="CN15" s="13"/>
      <c r="CO15" s="13" t="s">
        <v>237</v>
      </c>
      <c r="CP15" s="13" t="s">
        <v>237</v>
      </c>
    </row>
    <row r="16" spans="1:94" ht="15" customHeight="1">
      <c r="A16" s="55">
        <v>2013299</v>
      </c>
      <c r="B16" s="27" t="s">
        <v>399</v>
      </c>
      <c r="C16" s="9">
        <v>200000</v>
      </c>
      <c r="D16" s="9"/>
      <c r="E16" s="9"/>
      <c r="F16" s="9"/>
      <c r="G16" s="9"/>
      <c r="H16" s="9"/>
      <c r="I16" s="13" t="s">
        <v>237</v>
      </c>
      <c r="J16" s="9"/>
      <c r="K16" s="9"/>
      <c r="L16" s="9"/>
      <c r="M16" s="9">
        <v>200000</v>
      </c>
      <c r="N16" s="9">
        <v>200000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13" t="s">
        <v>237</v>
      </c>
      <c r="BE16" s="13" t="s">
        <v>237</v>
      </c>
      <c r="BF16" s="13" t="s">
        <v>237</v>
      </c>
      <c r="BG16" s="13" t="s">
        <v>237</v>
      </c>
      <c r="BH16" s="13" t="s">
        <v>237</v>
      </c>
      <c r="BI16" s="13" t="s">
        <v>237</v>
      </c>
      <c r="BJ16" s="13" t="s">
        <v>237</v>
      </c>
      <c r="BK16" s="13" t="s">
        <v>237</v>
      </c>
      <c r="BL16" s="13" t="s">
        <v>237</v>
      </c>
      <c r="BM16" s="13" t="s">
        <v>237</v>
      </c>
      <c r="BN16" s="13" t="s">
        <v>237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 t="s">
        <v>237</v>
      </c>
      <c r="CD16" s="9"/>
      <c r="CE16" s="9"/>
      <c r="CF16" s="9"/>
      <c r="CG16" s="9"/>
      <c r="CH16" s="9"/>
      <c r="CI16" s="9"/>
      <c r="CJ16" s="9"/>
      <c r="CK16" s="9"/>
      <c r="CL16" s="9"/>
      <c r="CM16" s="13"/>
      <c r="CN16" s="13"/>
      <c r="CO16" s="13" t="s">
        <v>237</v>
      </c>
      <c r="CP16" s="13" t="s">
        <v>237</v>
      </c>
    </row>
    <row r="17" spans="1:94" ht="15" customHeight="1">
      <c r="A17" s="55">
        <v>203</v>
      </c>
      <c r="B17" s="27" t="s">
        <v>129</v>
      </c>
      <c r="C17" s="9">
        <v>14000</v>
      </c>
      <c r="D17" s="9"/>
      <c r="E17" s="9"/>
      <c r="F17" s="9"/>
      <c r="G17" s="9"/>
      <c r="H17" s="9"/>
      <c r="I17" s="13" t="s">
        <v>237</v>
      </c>
      <c r="J17" s="9"/>
      <c r="K17" s="9"/>
      <c r="L17" s="9"/>
      <c r="M17" s="9">
        <v>14000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>
        <v>14000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13" t="s">
        <v>237</v>
      </c>
      <c r="BE17" s="13" t="s">
        <v>237</v>
      </c>
      <c r="BF17" s="13" t="s">
        <v>237</v>
      </c>
      <c r="BG17" s="13" t="s">
        <v>237</v>
      </c>
      <c r="BH17" s="13" t="s">
        <v>237</v>
      </c>
      <c r="BI17" s="13" t="s">
        <v>237</v>
      </c>
      <c r="BJ17" s="13" t="s">
        <v>237</v>
      </c>
      <c r="BK17" s="13" t="s">
        <v>237</v>
      </c>
      <c r="BL17" s="13" t="s">
        <v>237</v>
      </c>
      <c r="BM17" s="13" t="s">
        <v>237</v>
      </c>
      <c r="BN17" s="13" t="s">
        <v>237</v>
      </c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 t="s">
        <v>237</v>
      </c>
      <c r="CD17" s="9"/>
      <c r="CE17" s="9"/>
      <c r="CF17" s="9"/>
      <c r="CG17" s="9"/>
      <c r="CH17" s="9"/>
      <c r="CI17" s="9"/>
      <c r="CJ17" s="9"/>
      <c r="CK17" s="9"/>
      <c r="CL17" s="9"/>
      <c r="CM17" s="13"/>
      <c r="CN17" s="13"/>
      <c r="CO17" s="13" t="s">
        <v>237</v>
      </c>
      <c r="CP17" s="13" t="s">
        <v>237</v>
      </c>
    </row>
    <row r="18" spans="1:94" ht="15" customHeight="1">
      <c r="A18" s="55">
        <v>20306</v>
      </c>
      <c r="B18" s="27" t="s">
        <v>21</v>
      </c>
      <c r="C18" s="9">
        <v>14000</v>
      </c>
      <c r="D18" s="9"/>
      <c r="E18" s="9"/>
      <c r="F18" s="9"/>
      <c r="G18" s="9"/>
      <c r="H18" s="9"/>
      <c r="I18" s="13" t="s">
        <v>237</v>
      </c>
      <c r="J18" s="9"/>
      <c r="K18" s="9"/>
      <c r="L18" s="9"/>
      <c r="M18" s="9">
        <v>14000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14000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13" t="s">
        <v>237</v>
      </c>
      <c r="BE18" s="13" t="s">
        <v>237</v>
      </c>
      <c r="BF18" s="13" t="s">
        <v>237</v>
      </c>
      <c r="BG18" s="13" t="s">
        <v>237</v>
      </c>
      <c r="BH18" s="13" t="s">
        <v>237</v>
      </c>
      <c r="BI18" s="13" t="s">
        <v>237</v>
      </c>
      <c r="BJ18" s="13" t="s">
        <v>237</v>
      </c>
      <c r="BK18" s="13" t="s">
        <v>237</v>
      </c>
      <c r="BL18" s="13" t="s">
        <v>237</v>
      </c>
      <c r="BM18" s="13" t="s">
        <v>237</v>
      </c>
      <c r="BN18" s="13" t="s">
        <v>237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 t="s">
        <v>237</v>
      </c>
      <c r="CD18" s="9"/>
      <c r="CE18" s="9"/>
      <c r="CF18" s="9"/>
      <c r="CG18" s="9"/>
      <c r="CH18" s="9"/>
      <c r="CI18" s="9"/>
      <c r="CJ18" s="9"/>
      <c r="CK18" s="9"/>
      <c r="CL18" s="9"/>
      <c r="CM18" s="13"/>
      <c r="CN18" s="13"/>
      <c r="CO18" s="13" t="s">
        <v>237</v>
      </c>
      <c r="CP18" s="13" t="s">
        <v>237</v>
      </c>
    </row>
    <row r="19" spans="1:94" ht="15" customHeight="1">
      <c r="A19" s="55">
        <v>2030607</v>
      </c>
      <c r="B19" s="27" t="s">
        <v>227</v>
      </c>
      <c r="C19" s="9">
        <v>14000</v>
      </c>
      <c r="D19" s="9"/>
      <c r="E19" s="9"/>
      <c r="F19" s="9"/>
      <c r="G19" s="9"/>
      <c r="H19" s="9"/>
      <c r="I19" s="13" t="s">
        <v>237</v>
      </c>
      <c r="J19" s="9"/>
      <c r="K19" s="9"/>
      <c r="L19" s="9"/>
      <c r="M19" s="9">
        <v>14000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>
        <v>14000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3" t="s">
        <v>237</v>
      </c>
      <c r="BE19" s="13" t="s">
        <v>237</v>
      </c>
      <c r="BF19" s="13" t="s">
        <v>237</v>
      </c>
      <c r="BG19" s="13" t="s">
        <v>237</v>
      </c>
      <c r="BH19" s="13" t="s">
        <v>237</v>
      </c>
      <c r="BI19" s="13" t="s">
        <v>237</v>
      </c>
      <c r="BJ19" s="13" t="s">
        <v>237</v>
      </c>
      <c r="BK19" s="13" t="s">
        <v>237</v>
      </c>
      <c r="BL19" s="13" t="s">
        <v>237</v>
      </c>
      <c r="BM19" s="13" t="s">
        <v>237</v>
      </c>
      <c r="BN19" s="13" t="s">
        <v>237</v>
      </c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 t="s">
        <v>237</v>
      </c>
      <c r="CD19" s="9"/>
      <c r="CE19" s="9"/>
      <c r="CF19" s="9"/>
      <c r="CG19" s="9"/>
      <c r="CH19" s="9"/>
      <c r="CI19" s="9"/>
      <c r="CJ19" s="9"/>
      <c r="CK19" s="9"/>
      <c r="CL19" s="9"/>
      <c r="CM19" s="13"/>
      <c r="CN19" s="13"/>
      <c r="CO19" s="13" t="s">
        <v>237</v>
      </c>
      <c r="CP19" s="13" t="s">
        <v>237</v>
      </c>
    </row>
    <row r="20" spans="1:94" ht="15" customHeight="1">
      <c r="A20" s="55">
        <v>207</v>
      </c>
      <c r="B20" s="27" t="s">
        <v>340</v>
      </c>
      <c r="C20" s="9">
        <v>155644</v>
      </c>
      <c r="D20" s="9">
        <v>123644</v>
      </c>
      <c r="E20" s="9">
        <v>37596</v>
      </c>
      <c r="F20" s="9">
        <v>83720</v>
      </c>
      <c r="G20" s="9"/>
      <c r="H20" s="9">
        <v>2328</v>
      </c>
      <c r="I20" s="13" t="s">
        <v>237</v>
      </c>
      <c r="J20" s="9"/>
      <c r="K20" s="9"/>
      <c r="L20" s="9"/>
      <c r="M20" s="9">
        <v>32000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32000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13" t="s">
        <v>237</v>
      </c>
      <c r="BE20" s="13" t="s">
        <v>237</v>
      </c>
      <c r="BF20" s="13" t="s">
        <v>237</v>
      </c>
      <c r="BG20" s="13" t="s">
        <v>237</v>
      </c>
      <c r="BH20" s="13" t="s">
        <v>237</v>
      </c>
      <c r="BI20" s="13" t="s">
        <v>237</v>
      </c>
      <c r="BJ20" s="13" t="s">
        <v>237</v>
      </c>
      <c r="BK20" s="13" t="s">
        <v>237</v>
      </c>
      <c r="BL20" s="13" t="s">
        <v>237</v>
      </c>
      <c r="BM20" s="13" t="s">
        <v>237</v>
      </c>
      <c r="BN20" s="13" t="s">
        <v>237</v>
      </c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 t="s">
        <v>237</v>
      </c>
      <c r="CD20" s="9"/>
      <c r="CE20" s="9"/>
      <c r="CF20" s="9"/>
      <c r="CG20" s="9"/>
      <c r="CH20" s="9"/>
      <c r="CI20" s="9"/>
      <c r="CJ20" s="9"/>
      <c r="CK20" s="9"/>
      <c r="CL20" s="9"/>
      <c r="CM20" s="13"/>
      <c r="CN20" s="13"/>
      <c r="CO20" s="13" t="s">
        <v>237</v>
      </c>
      <c r="CP20" s="13" t="s">
        <v>237</v>
      </c>
    </row>
    <row r="21" spans="1:94" ht="15" customHeight="1">
      <c r="A21" s="55">
        <v>20704</v>
      </c>
      <c r="B21" s="27" t="s">
        <v>291</v>
      </c>
      <c r="C21" s="9">
        <v>123644</v>
      </c>
      <c r="D21" s="9">
        <v>123644</v>
      </c>
      <c r="E21" s="9">
        <v>37596</v>
      </c>
      <c r="F21" s="9">
        <v>83720</v>
      </c>
      <c r="G21" s="9"/>
      <c r="H21" s="9">
        <v>2328</v>
      </c>
      <c r="I21" s="13" t="s">
        <v>237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13" t="s">
        <v>237</v>
      </c>
      <c r="BE21" s="13" t="s">
        <v>237</v>
      </c>
      <c r="BF21" s="13" t="s">
        <v>237</v>
      </c>
      <c r="BG21" s="13" t="s">
        <v>237</v>
      </c>
      <c r="BH21" s="13" t="s">
        <v>237</v>
      </c>
      <c r="BI21" s="13" t="s">
        <v>237</v>
      </c>
      <c r="BJ21" s="13" t="s">
        <v>237</v>
      </c>
      <c r="BK21" s="13" t="s">
        <v>237</v>
      </c>
      <c r="BL21" s="13" t="s">
        <v>237</v>
      </c>
      <c r="BM21" s="13" t="s">
        <v>237</v>
      </c>
      <c r="BN21" s="13" t="s">
        <v>237</v>
      </c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 t="s">
        <v>237</v>
      </c>
      <c r="CD21" s="9"/>
      <c r="CE21" s="9"/>
      <c r="CF21" s="9"/>
      <c r="CG21" s="9"/>
      <c r="CH21" s="9"/>
      <c r="CI21" s="9"/>
      <c r="CJ21" s="9"/>
      <c r="CK21" s="9"/>
      <c r="CL21" s="9"/>
      <c r="CM21" s="13"/>
      <c r="CN21" s="13"/>
      <c r="CO21" s="13" t="s">
        <v>237</v>
      </c>
      <c r="CP21" s="13" t="s">
        <v>237</v>
      </c>
    </row>
    <row r="22" spans="1:94" ht="15" customHeight="1">
      <c r="A22" s="55">
        <v>2070401</v>
      </c>
      <c r="B22" s="27" t="s">
        <v>354</v>
      </c>
      <c r="C22" s="9">
        <v>123644</v>
      </c>
      <c r="D22" s="9">
        <v>123644</v>
      </c>
      <c r="E22" s="9">
        <v>37596</v>
      </c>
      <c r="F22" s="9">
        <v>83720</v>
      </c>
      <c r="G22" s="9"/>
      <c r="H22" s="9">
        <v>2328</v>
      </c>
      <c r="I22" s="13" t="s">
        <v>237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 t="s">
        <v>237</v>
      </c>
      <c r="BE22" s="13" t="s">
        <v>237</v>
      </c>
      <c r="BF22" s="13" t="s">
        <v>237</v>
      </c>
      <c r="BG22" s="13" t="s">
        <v>237</v>
      </c>
      <c r="BH22" s="13" t="s">
        <v>237</v>
      </c>
      <c r="BI22" s="13" t="s">
        <v>237</v>
      </c>
      <c r="BJ22" s="13" t="s">
        <v>237</v>
      </c>
      <c r="BK22" s="13" t="s">
        <v>237</v>
      </c>
      <c r="BL22" s="13" t="s">
        <v>237</v>
      </c>
      <c r="BM22" s="13" t="s">
        <v>237</v>
      </c>
      <c r="BN22" s="13" t="s">
        <v>237</v>
      </c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 t="s">
        <v>237</v>
      </c>
      <c r="CD22" s="9"/>
      <c r="CE22" s="9"/>
      <c r="CF22" s="9"/>
      <c r="CG22" s="9"/>
      <c r="CH22" s="9"/>
      <c r="CI22" s="9"/>
      <c r="CJ22" s="9"/>
      <c r="CK22" s="9"/>
      <c r="CL22" s="9"/>
      <c r="CM22" s="13"/>
      <c r="CN22" s="13"/>
      <c r="CO22" s="13" t="s">
        <v>237</v>
      </c>
      <c r="CP22" s="13" t="s">
        <v>237</v>
      </c>
    </row>
    <row r="23" spans="1:94" ht="15" customHeight="1">
      <c r="A23" s="55">
        <v>20799</v>
      </c>
      <c r="B23" s="27" t="s">
        <v>169</v>
      </c>
      <c r="C23" s="9">
        <v>32000</v>
      </c>
      <c r="D23" s="9"/>
      <c r="E23" s="9"/>
      <c r="F23" s="9"/>
      <c r="G23" s="9"/>
      <c r="H23" s="9"/>
      <c r="I23" s="13" t="s">
        <v>237</v>
      </c>
      <c r="J23" s="9"/>
      <c r="K23" s="9"/>
      <c r="L23" s="9"/>
      <c r="M23" s="9">
        <v>32000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32000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 t="s">
        <v>237</v>
      </c>
      <c r="BE23" s="13" t="s">
        <v>237</v>
      </c>
      <c r="BF23" s="13" t="s">
        <v>237</v>
      </c>
      <c r="BG23" s="13" t="s">
        <v>237</v>
      </c>
      <c r="BH23" s="13" t="s">
        <v>237</v>
      </c>
      <c r="BI23" s="13" t="s">
        <v>237</v>
      </c>
      <c r="BJ23" s="13" t="s">
        <v>237</v>
      </c>
      <c r="BK23" s="13" t="s">
        <v>237</v>
      </c>
      <c r="BL23" s="13" t="s">
        <v>237</v>
      </c>
      <c r="BM23" s="13" t="s">
        <v>237</v>
      </c>
      <c r="BN23" s="13" t="s">
        <v>237</v>
      </c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 t="s">
        <v>237</v>
      </c>
      <c r="CD23" s="9"/>
      <c r="CE23" s="9"/>
      <c r="CF23" s="9"/>
      <c r="CG23" s="9"/>
      <c r="CH23" s="9"/>
      <c r="CI23" s="9"/>
      <c r="CJ23" s="9"/>
      <c r="CK23" s="9"/>
      <c r="CL23" s="9"/>
      <c r="CM23" s="13"/>
      <c r="CN23" s="13"/>
      <c r="CO23" s="13" t="s">
        <v>237</v>
      </c>
      <c r="CP23" s="13" t="s">
        <v>237</v>
      </c>
    </row>
    <row r="24" spans="1:94" ht="15" customHeight="1">
      <c r="A24" s="55">
        <v>2079999</v>
      </c>
      <c r="B24" s="27" t="s">
        <v>153</v>
      </c>
      <c r="C24" s="9">
        <v>32000</v>
      </c>
      <c r="D24" s="9"/>
      <c r="E24" s="9"/>
      <c r="F24" s="9"/>
      <c r="G24" s="9"/>
      <c r="H24" s="9"/>
      <c r="I24" s="13" t="s">
        <v>237</v>
      </c>
      <c r="J24" s="9"/>
      <c r="K24" s="9"/>
      <c r="L24" s="9"/>
      <c r="M24" s="9">
        <v>32000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>
        <v>32000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 t="s">
        <v>237</v>
      </c>
      <c r="BE24" s="13" t="s">
        <v>237</v>
      </c>
      <c r="BF24" s="13" t="s">
        <v>237</v>
      </c>
      <c r="BG24" s="13" t="s">
        <v>237</v>
      </c>
      <c r="BH24" s="13" t="s">
        <v>237</v>
      </c>
      <c r="BI24" s="13" t="s">
        <v>237</v>
      </c>
      <c r="BJ24" s="13" t="s">
        <v>237</v>
      </c>
      <c r="BK24" s="13" t="s">
        <v>237</v>
      </c>
      <c r="BL24" s="13" t="s">
        <v>237</v>
      </c>
      <c r="BM24" s="13" t="s">
        <v>237</v>
      </c>
      <c r="BN24" s="13" t="s">
        <v>237</v>
      </c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 t="s">
        <v>237</v>
      </c>
      <c r="CD24" s="9"/>
      <c r="CE24" s="9"/>
      <c r="CF24" s="9"/>
      <c r="CG24" s="9"/>
      <c r="CH24" s="9"/>
      <c r="CI24" s="9"/>
      <c r="CJ24" s="9"/>
      <c r="CK24" s="9"/>
      <c r="CL24" s="9"/>
      <c r="CM24" s="13"/>
      <c r="CN24" s="13"/>
      <c r="CO24" s="13" t="s">
        <v>237</v>
      </c>
      <c r="CP24" s="13" t="s">
        <v>237</v>
      </c>
    </row>
    <row r="25" spans="1:94" ht="15" customHeight="1">
      <c r="A25" s="55">
        <v>208</v>
      </c>
      <c r="B25" s="27" t="s">
        <v>54</v>
      </c>
      <c r="C25" s="9">
        <v>852643.4</v>
      </c>
      <c r="D25" s="9"/>
      <c r="E25" s="9"/>
      <c r="F25" s="9"/>
      <c r="G25" s="9"/>
      <c r="H25" s="9"/>
      <c r="I25" s="13" t="s">
        <v>237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>
        <v>852643.4</v>
      </c>
      <c r="AP25" s="9"/>
      <c r="AQ25" s="9">
        <v>852643.4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 t="s">
        <v>237</v>
      </c>
      <c r="BE25" s="13" t="s">
        <v>237</v>
      </c>
      <c r="BF25" s="13" t="s">
        <v>237</v>
      </c>
      <c r="BG25" s="13" t="s">
        <v>237</v>
      </c>
      <c r="BH25" s="13" t="s">
        <v>237</v>
      </c>
      <c r="BI25" s="13" t="s">
        <v>237</v>
      </c>
      <c r="BJ25" s="13" t="s">
        <v>237</v>
      </c>
      <c r="BK25" s="13" t="s">
        <v>237</v>
      </c>
      <c r="BL25" s="13" t="s">
        <v>237</v>
      </c>
      <c r="BM25" s="13" t="s">
        <v>237</v>
      </c>
      <c r="BN25" s="13" t="s">
        <v>237</v>
      </c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 t="s">
        <v>237</v>
      </c>
      <c r="CD25" s="9"/>
      <c r="CE25" s="9"/>
      <c r="CF25" s="9"/>
      <c r="CG25" s="9"/>
      <c r="CH25" s="9"/>
      <c r="CI25" s="9"/>
      <c r="CJ25" s="9"/>
      <c r="CK25" s="9"/>
      <c r="CL25" s="9"/>
      <c r="CM25" s="13"/>
      <c r="CN25" s="13"/>
      <c r="CO25" s="13" t="s">
        <v>237</v>
      </c>
      <c r="CP25" s="13" t="s">
        <v>237</v>
      </c>
    </row>
    <row r="26" spans="1:94" ht="15" customHeight="1">
      <c r="A26" s="55">
        <v>20805</v>
      </c>
      <c r="B26" s="27" t="s">
        <v>196</v>
      </c>
      <c r="C26" s="9">
        <v>852643.4</v>
      </c>
      <c r="D26" s="9"/>
      <c r="E26" s="9"/>
      <c r="F26" s="9"/>
      <c r="G26" s="9"/>
      <c r="H26" s="9"/>
      <c r="I26" s="13" t="s">
        <v>237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>
        <v>852643.4</v>
      </c>
      <c r="AP26" s="9"/>
      <c r="AQ26" s="9">
        <v>852643.4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 t="s">
        <v>237</v>
      </c>
      <c r="BE26" s="13" t="s">
        <v>237</v>
      </c>
      <c r="BF26" s="13" t="s">
        <v>237</v>
      </c>
      <c r="BG26" s="13" t="s">
        <v>237</v>
      </c>
      <c r="BH26" s="13" t="s">
        <v>237</v>
      </c>
      <c r="BI26" s="13" t="s">
        <v>237</v>
      </c>
      <c r="BJ26" s="13" t="s">
        <v>237</v>
      </c>
      <c r="BK26" s="13" t="s">
        <v>237</v>
      </c>
      <c r="BL26" s="13" t="s">
        <v>237</v>
      </c>
      <c r="BM26" s="13" t="s">
        <v>237</v>
      </c>
      <c r="BN26" s="13" t="s">
        <v>237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 t="s">
        <v>237</v>
      </c>
      <c r="CD26" s="9"/>
      <c r="CE26" s="9"/>
      <c r="CF26" s="9"/>
      <c r="CG26" s="9"/>
      <c r="CH26" s="9"/>
      <c r="CI26" s="9"/>
      <c r="CJ26" s="9"/>
      <c r="CK26" s="9"/>
      <c r="CL26" s="9"/>
      <c r="CM26" s="13"/>
      <c r="CN26" s="13"/>
      <c r="CO26" s="13" t="s">
        <v>237</v>
      </c>
      <c r="CP26" s="13" t="s">
        <v>237</v>
      </c>
    </row>
    <row r="27" spans="1:94" ht="15" customHeight="1">
      <c r="A27" s="55">
        <v>2080501</v>
      </c>
      <c r="B27" s="27" t="s">
        <v>83</v>
      </c>
      <c r="C27" s="9">
        <v>812551.8</v>
      </c>
      <c r="D27" s="9"/>
      <c r="E27" s="9"/>
      <c r="F27" s="9"/>
      <c r="G27" s="9"/>
      <c r="H27" s="9"/>
      <c r="I27" s="13" t="s">
        <v>237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>
        <v>812551.8</v>
      </c>
      <c r="AP27" s="9"/>
      <c r="AQ27" s="9">
        <v>812551.8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 t="s">
        <v>237</v>
      </c>
      <c r="BE27" s="13" t="s">
        <v>237</v>
      </c>
      <c r="BF27" s="13" t="s">
        <v>237</v>
      </c>
      <c r="BG27" s="13" t="s">
        <v>237</v>
      </c>
      <c r="BH27" s="13" t="s">
        <v>237</v>
      </c>
      <c r="BI27" s="13" t="s">
        <v>237</v>
      </c>
      <c r="BJ27" s="13" t="s">
        <v>237</v>
      </c>
      <c r="BK27" s="13" t="s">
        <v>237</v>
      </c>
      <c r="BL27" s="13" t="s">
        <v>237</v>
      </c>
      <c r="BM27" s="13" t="s">
        <v>237</v>
      </c>
      <c r="BN27" s="13" t="s">
        <v>237</v>
      </c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 t="s">
        <v>237</v>
      </c>
      <c r="CD27" s="9"/>
      <c r="CE27" s="9"/>
      <c r="CF27" s="9"/>
      <c r="CG27" s="9"/>
      <c r="CH27" s="9"/>
      <c r="CI27" s="9"/>
      <c r="CJ27" s="9"/>
      <c r="CK27" s="9"/>
      <c r="CL27" s="9"/>
      <c r="CM27" s="13"/>
      <c r="CN27" s="13"/>
      <c r="CO27" s="13" t="s">
        <v>237</v>
      </c>
      <c r="CP27" s="13" t="s">
        <v>237</v>
      </c>
    </row>
    <row r="28" spans="1:94" ht="15" customHeight="1">
      <c r="A28" s="55">
        <v>2080502</v>
      </c>
      <c r="B28" s="27" t="s">
        <v>143</v>
      </c>
      <c r="C28" s="9">
        <v>40091.6</v>
      </c>
      <c r="D28" s="9"/>
      <c r="E28" s="9"/>
      <c r="F28" s="9"/>
      <c r="G28" s="9"/>
      <c r="H28" s="9"/>
      <c r="I28" s="13" t="s">
        <v>237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>
        <v>40091.6</v>
      </c>
      <c r="AP28" s="9"/>
      <c r="AQ28" s="9">
        <v>40091.6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13" t="s">
        <v>237</v>
      </c>
      <c r="BE28" s="13" t="s">
        <v>237</v>
      </c>
      <c r="BF28" s="13" t="s">
        <v>237</v>
      </c>
      <c r="BG28" s="13" t="s">
        <v>237</v>
      </c>
      <c r="BH28" s="13" t="s">
        <v>237</v>
      </c>
      <c r="BI28" s="13" t="s">
        <v>237</v>
      </c>
      <c r="BJ28" s="13" t="s">
        <v>237</v>
      </c>
      <c r="BK28" s="13" t="s">
        <v>237</v>
      </c>
      <c r="BL28" s="13" t="s">
        <v>237</v>
      </c>
      <c r="BM28" s="13" t="s">
        <v>237</v>
      </c>
      <c r="BN28" s="13" t="s">
        <v>237</v>
      </c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 t="s">
        <v>237</v>
      </c>
      <c r="CD28" s="9"/>
      <c r="CE28" s="9"/>
      <c r="CF28" s="9"/>
      <c r="CG28" s="9"/>
      <c r="CH28" s="9"/>
      <c r="CI28" s="9"/>
      <c r="CJ28" s="9"/>
      <c r="CK28" s="9"/>
      <c r="CL28" s="9"/>
      <c r="CM28" s="13"/>
      <c r="CN28" s="13"/>
      <c r="CO28" s="13" t="s">
        <v>237</v>
      </c>
      <c r="CP28" s="13" t="s">
        <v>237</v>
      </c>
    </row>
    <row r="29" spans="1:94" ht="15" customHeight="1">
      <c r="A29" s="55">
        <v>210</v>
      </c>
      <c r="B29" s="27" t="s">
        <v>199</v>
      </c>
      <c r="C29" s="9">
        <v>362148</v>
      </c>
      <c r="D29" s="9">
        <v>213190</v>
      </c>
      <c r="E29" s="9">
        <v>37716</v>
      </c>
      <c r="F29" s="9">
        <v>88782</v>
      </c>
      <c r="G29" s="9"/>
      <c r="H29" s="9">
        <v>2292</v>
      </c>
      <c r="I29" s="13" t="s">
        <v>237</v>
      </c>
      <c r="J29" s="9"/>
      <c r="K29" s="9"/>
      <c r="L29" s="9">
        <v>84400</v>
      </c>
      <c r="M29" s="9">
        <v>148958</v>
      </c>
      <c r="N29" s="9">
        <v>74150</v>
      </c>
      <c r="O29" s="9">
        <v>20240</v>
      </c>
      <c r="P29" s="9"/>
      <c r="Q29" s="9"/>
      <c r="R29" s="9"/>
      <c r="S29" s="9"/>
      <c r="T29" s="9">
        <v>1500</v>
      </c>
      <c r="U29" s="9"/>
      <c r="V29" s="9"/>
      <c r="W29" s="9">
        <v>5000</v>
      </c>
      <c r="X29" s="9"/>
      <c r="Y29" s="9">
        <v>15000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v>27568</v>
      </c>
      <c r="AL29" s="9"/>
      <c r="AM29" s="9"/>
      <c r="AN29" s="9">
        <v>5500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13" t="s">
        <v>237</v>
      </c>
      <c r="BE29" s="13" t="s">
        <v>237</v>
      </c>
      <c r="BF29" s="13" t="s">
        <v>237</v>
      </c>
      <c r="BG29" s="13" t="s">
        <v>237</v>
      </c>
      <c r="BH29" s="13" t="s">
        <v>237</v>
      </c>
      <c r="BI29" s="13" t="s">
        <v>237</v>
      </c>
      <c r="BJ29" s="13" t="s">
        <v>237</v>
      </c>
      <c r="BK29" s="13" t="s">
        <v>237</v>
      </c>
      <c r="BL29" s="13" t="s">
        <v>237</v>
      </c>
      <c r="BM29" s="13" t="s">
        <v>237</v>
      </c>
      <c r="BN29" s="13" t="s">
        <v>237</v>
      </c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 t="s">
        <v>237</v>
      </c>
      <c r="CD29" s="9"/>
      <c r="CE29" s="9"/>
      <c r="CF29" s="9"/>
      <c r="CG29" s="9"/>
      <c r="CH29" s="9"/>
      <c r="CI29" s="9"/>
      <c r="CJ29" s="9"/>
      <c r="CK29" s="9"/>
      <c r="CL29" s="9"/>
      <c r="CM29" s="13"/>
      <c r="CN29" s="13"/>
      <c r="CO29" s="13" t="s">
        <v>237</v>
      </c>
      <c r="CP29" s="13" t="s">
        <v>237</v>
      </c>
    </row>
    <row r="30" spans="1:94" ht="15" customHeight="1">
      <c r="A30" s="55">
        <v>21007</v>
      </c>
      <c r="B30" s="27" t="s">
        <v>400</v>
      </c>
      <c r="C30" s="9">
        <v>362148</v>
      </c>
      <c r="D30" s="9">
        <v>213190</v>
      </c>
      <c r="E30" s="9">
        <v>37716</v>
      </c>
      <c r="F30" s="9">
        <v>88782</v>
      </c>
      <c r="G30" s="9"/>
      <c r="H30" s="9">
        <v>2292</v>
      </c>
      <c r="I30" s="13" t="s">
        <v>237</v>
      </c>
      <c r="J30" s="9"/>
      <c r="K30" s="9"/>
      <c r="L30" s="9">
        <v>84400</v>
      </c>
      <c r="M30" s="9">
        <v>148958</v>
      </c>
      <c r="N30" s="9">
        <v>74150</v>
      </c>
      <c r="O30" s="9">
        <v>20240</v>
      </c>
      <c r="P30" s="9"/>
      <c r="Q30" s="9"/>
      <c r="R30" s="9"/>
      <c r="S30" s="9"/>
      <c r="T30" s="9">
        <v>1500</v>
      </c>
      <c r="U30" s="9"/>
      <c r="V30" s="9"/>
      <c r="W30" s="9">
        <v>5000</v>
      </c>
      <c r="X30" s="9"/>
      <c r="Y30" s="9">
        <v>15000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v>27568</v>
      </c>
      <c r="AL30" s="9"/>
      <c r="AM30" s="9"/>
      <c r="AN30" s="9">
        <v>5500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13" t="s">
        <v>237</v>
      </c>
      <c r="BE30" s="13" t="s">
        <v>237</v>
      </c>
      <c r="BF30" s="13" t="s">
        <v>237</v>
      </c>
      <c r="BG30" s="13" t="s">
        <v>237</v>
      </c>
      <c r="BH30" s="13" t="s">
        <v>237</v>
      </c>
      <c r="BI30" s="13" t="s">
        <v>237</v>
      </c>
      <c r="BJ30" s="13" t="s">
        <v>237</v>
      </c>
      <c r="BK30" s="13" t="s">
        <v>237</v>
      </c>
      <c r="BL30" s="13" t="s">
        <v>237</v>
      </c>
      <c r="BM30" s="13" t="s">
        <v>237</v>
      </c>
      <c r="BN30" s="13" t="s">
        <v>237</v>
      </c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 t="s">
        <v>237</v>
      </c>
      <c r="CD30" s="9"/>
      <c r="CE30" s="9"/>
      <c r="CF30" s="9"/>
      <c r="CG30" s="9"/>
      <c r="CH30" s="9"/>
      <c r="CI30" s="9"/>
      <c r="CJ30" s="9"/>
      <c r="CK30" s="9"/>
      <c r="CL30" s="9"/>
      <c r="CM30" s="13"/>
      <c r="CN30" s="13"/>
      <c r="CO30" s="13" t="s">
        <v>237</v>
      </c>
      <c r="CP30" s="13" t="s">
        <v>237</v>
      </c>
    </row>
    <row r="31" spans="1:94" ht="15" customHeight="1">
      <c r="A31" s="55">
        <v>2100716</v>
      </c>
      <c r="B31" s="27" t="s">
        <v>401</v>
      </c>
      <c r="C31" s="9">
        <v>362148</v>
      </c>
      <c r="D31" s="9">
        <v>213190</v>
      </c>
      <c r="E31" s="9">
        <v>37716</v>
      </c>
      <c r="F31" s="9">
        <v>88782</v>
      </c>
      <c r="G31" s="9"/>
      <c r="H31" s="9">
        <v>2292</v>
      </c>
      <c r="I31" s="13" t="s">
        <v>237</v>
      </c>
      <c r="J31" s="9"/>
      <c r="K31" s="9"/>
      <c r="L31" s="9">
        <v>84400</v>
      </c>
      <c r="M31" s="9">
        <v>148958</v>
      </c>
      <c r="N31" s="9">
        <v>74150</v>
      </c>
      <c r="O31" s="9">
        <v>20240</v>
      </c>
      <c r="P31" s="9"/>
      <c r="Q31" s="9"/>
      <c r="R31" s="9"/>
      <c r="S31" s="9"/>
      <c r="T31" s="9">
        <v>1500</v>
      </c>
      <c r="U31" s="9"/>
      <c r="V31" s="9"/>
      <c r="W31" s="9">
        <v>5000</v>
      </c>
      <c r="X31" s="9"/>
      <c r="Y31" s="9">
        <v>15000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27568</v>
      </c>
      <c r="AL31" s="9"/>
      <c r="AM31" s="9"/>
      <c r="AN31" s="9">
        <v>5500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13" t="s">
        <v>237</v>
      </c>
      <c r="BE31" s="13" t="s">
        <v>237</v>
      </c>
      <c r="BF31" s="13" t="s">
        <v>237</v>
      </c>
      <c r="BG31" s="13" t="s">
        <v>237</v>
      </c>
      <c r="BH31" s="13" t="s">
        <v>237</v>
      </c>
      <c r="BI31" s="13" t="s">
        <v>237</v>
      </c>
      <c r="BJ31" s="13" t="s">
        <v>237</v>
      </c>
      <c r="BK31" s="13" t="s">
        <v>237</v>
      </c>
      <c r="BL31" s="13" t="s">
        <v>237</v>
      </c>
      <c r="BM31" s="13" t="s">
        <v>237</v>
      </c>
      <c r="BN31" s="13" t="s">
        <v>237</v>
      </c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 t="s">
        <v>237</v>
      </c>
      <c r="CD31" s="9"/>
      <c r="CE31" s="9"/>
      <c r="CF31" s="9"/>
      <c r="CG31" s="9"/>
      <c r="CH31" s="9"/>
      <c r="CI31" s="9"/>
      <c r="CJ31" s="9"/>
      <c r="CK31" s="9"/>
      <c r="CL31" s="9"/>
      <c r="CM31" s="13"/>
      <c r="CN31" s="13"/>
      <c r="CO31" s="13" t="s">
        <v>237</v>
      </c>
      <c r="CP31" s="13" t="s">
        <v>237</v>
      </c>
    </row>
    <row r="32" spans="1:94" ht="15" customHeight="1">
      <c r="A32" s="55">
        <v>211</v>
      </c>
      <c r="B32" s="27" t="s">
        <v>321</v>
      </c>
      <c r="C32" s="9">
        <v>35100</v>
      </c>
      <c r="D32" s="9"/>
      <c r="E32" s="9"/>
      <c r="F32" s="9"/>
      <c r="G32" s="9"/>
      <c r="H32" s="9"/>
      <c r="I32" s="13" t="s">
        <v>237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v>35100</v>
      </c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35100</v>
      </c>
      <c r="BD32" s="13" t="s">
        <v>237</v>
      </c>
      <c r="BE32" s="13" t="s">
        <v>237</v>
      </c>
      <c r="BF32" s="13" t="s">
        <v>237</v>
      </c>
      <c r="BG32" s="13" t="s">
        <v>237</v>
      </c>
      <c r="BH32" s="13" t="s">
        <v>237</v>
      </c>
      <c r="BI32" s="13" t="s">
        <v>237</v>
      </c>
      <c r="BJ32" s="13" t="s">
        <v>237</v>
      </c>
      <c r="BK32" s="13" t="s">
        <v>237</v>
      </c>
      <c r="BL32" s="13" t="s">
        <v>237</v>
      </c>
      <c r="BM32" s="13" t="s">
        <v>237</v>
      </c>
      <c r="BN32" s="13" t="s">
        <v>237</v>
      </c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 t="s">
        <v>237</v>
      </c>
      <c r="CD32" s="9"/>
      <c r="CE32" s="9"/>
      <c r="CF32" s="9"/>
      <c r="CG32" s="9"/>
      <c r="CH32" s="9"/>
      <c r="CI32" s="9"/>
      <c r="CJ32" s="9"/>
      <c r="CK32" s="9"/>
      <c r="CL32" s="9"/>
      <c r="CM32" s="13"/>
      <c r="CN32" s="13"/>
      <c r="CO32" s="13" t="s">
        <v>237</v>
      </c>
      <c r="CP32" s="13" t="s">
        <v>237</v>
      </c>
    </row>
    <row r="33" spans="1:94" ht="15" customHeight="1">
      <c r="A33" s="55">
        <v>21103</v>
      </c>
      <c r="B33" s="27" t="s">
        <v>219</v>
      </c>
      <c r="C33" s="9">
        <v>35100</v>
      </c>
      <c r="D33" s="9"/>
      <c r="E33" s="9"/>
      <c r="F33" s="9"/>
      <c r="G33" s="9"/>
      <c r="H33" s="9"/>
      <c r="I33" s="13" t="s">
        <v>237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>
        <v>35100</v>
      </c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v>35100</v>
      </c>
      <c r="BD33" s="13" t="s">
        <v>237</v>
      </c>
      <c r="BE33" s="13" t="s">
        <v>237</v>
      </c>
      <c r="BF33" s="13" t="s">
        <v>237</v>
      </c>
      <c r="BG33" s="13" t="s">
        <v>237</v>
      </c>
      <c r="BH33" s="13" t="s">
        <v>237</v>
      </c>
      <c r="BI33" s="13" t="s">
        <v>237</v>
      </c>
      <c r="BJ33" s="13" t="s">
        <v>237</v>
      </c>
      <c r="BK33" s="13" t="s">
        <v>237</v>
      </c>
      <c r="BL33" s="13" t="s">
        <v>237</v>
      </c>
      <c r="BM33" s="13" t="s">
        <v>237</v>
      </c>
      <c r="BN33" s="13" t="s">
        <v>237</v>
      </c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 t="s">
        <v>237</v>
      </c>
      <c r="CD33" s="9"/>
      <c r="CE33" s="9"/>
      <c r="CF33" s="9"/>
      <c r="CG33" s="9"/>
      <c r="CH33" s="9"/>
      <c r="CI33" s="9"/>
      <c r="CJ33" s="9"/>
      <c r="CK33" s="9"/>
      <c r="CL33" s="9"/>
      <c r="CM33" s="13"/>
      <c r="CN33" s="13"/>
      <c r="CO33" s="13" t="s">
        <v>237</v>
      </c>
      <c r="CP33" s="13" t="s">
        <v>237</v>
      </c>
    </row>
    <row r="34" spans="1:94" ht="15" customHeight="1">
      <c r="A34" s="55">
        <v>2110301</v>
      </c>
      <c r="B34" s="27" t="s">
        <v>148</v>
      </c>
      <c r="C34" s="9">
        <v>35100</v>
      </c>
      <c r="D34" s="9"/>
      <c r="E34" s="9"/>
      <c r="F34" s="9"/>
      <c r="G34" s="9"/>
      <c r="H34" s="9"/>
      <c r="I34" s="13" t="s">
        <v>237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35100</v>
      </c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>
        <v>35100</v>
      </c>
      <c r="BD34" s="13" t="s">
        <v>237</v>
      </c>
      <c r="BE34" s="13" t="s">
        <v>237</v>
      </c>
      <c r="BF34" s="13" t="s">
        <v>237</v>
      </c>
      <c r="BG34" s="13" t="s">
        <v>237</v>
      </c>
      <c r="BH34" s="13" t="s">
        <v>237</v>
      </c>
      <c r="BI34" s="13" t="s">
        <v>237</v>
      </c>
      <c r="BJ34" s="13" t="s">
        <v>237</v>
      </c>
      <c r="BK34" s="13" t="s">
        <v>237</v>
      </c>
      <c r="BL34" s="13" t="s">
        <v>237</v>
      </c>
      <c r="BM34" s="13" t="s">
        <v>237</v>
      </c>
      <c r="BN34" s="13" t="s">
        <v>237</v>
      </c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 t="s">
        <v>237</v>
      </c>
      <c r="CD34" s="9"/>
      <c r="CE34" s="9"/>
      <c r="CF34" s="9"/>
      <c r="CG34" s="9"/>
      <c r="CH34" s="9"/>
      <c r="CI34" s="9"/>
      <c r="CJ34" s="9"/>
      <c r="CK34" s="9"/>
      <c r="CL34" s="9"/>
      <c r="CM34" s="13"/>
      <c r="CN34" s="13"/>
      <c r="CO34" s="13" t="s">
        <v>237</v>
      </c>
      <c r="CP34" s="13" t="s">
        <v>237</v>
      </c>
    </row>
    <row r="35" spans="1:94" ht="15" customHeight="1">
      <c r="A35" s="55">
        <v>213</v>
      </c>
      <c r="B35" s="27" t="s">
        <v>118</v>
      </c>
      <c r="C35" s="9">
        <v>1704428.93</v>
      </c>
      <c r="D35" s="9">
        <v>967674.03</v>
      </c>
      <c r="E35" s="9">
        <v>562843.9</v>
      </c>
      <c r="F35" s="9">
        <v>247430.13</v>
      </c>
      <c r="G35" s="9"/>
      <c r="H35" s="9">
        <v>62880</v>
      </c>
      <c r="I35" s="13" t="s">
        <v>237</v>
      </c>
      <c r="J35" s="9"/>
      <c r="K35" s="9">
        <v>94520</v>
      </c>
      <c r="L35" s="9"/>
      <c r="M35" s="9">
        <v>421580</v>
      </c>
      <c r="N35" s="9">
        <v>381580</v>
      </c>
      <c r="O35" s="9"/>
      <c r="P35" s="9">
        <v>40000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>
        <v>315174.9</v>
      </c>
      <c r="AP35" s="9"/>
      <c r="AQ35" s="9"/>
      <c r="AR35" s="9"/>
      <c r="AS35" s="9"/>
      <c r="AT35" s="9"/>
      <c r="AU35" s="9"/>
      <c r="AV35" s="9"/>
      <c r="AW35" s="9"/>
      <c r="AX35" s="9"/>
      <c r="AY35" s="9">
        <v>315174.9</v>
      </c>
      <c r="AZ35" s="9"/>
      <c r="BA35" s="9"/>
      <c r="BB35" s="9"/>
      <c r="BC35" s="9"/>
      <c r="BD35" s="13" t="s">
        <v>237</v>
      </c>
      <c r="BE35" s="13" t="s">
        <v>237</v>
      </c>
      <c r="BF35" s="13" t="s">
        <v>237</v>
      </c>
      <c r="BG35" s="13" t="s">
        <v>237</v>
      </c>
      <c r="BH35" s="13" t="s">
        <v>237</v>
      </c>
      <c r="BI35" s="13" t="s">
        <v>237</v>
      </c>
      <c r="BJ35" s="13" t="s">
        <v>237</v>
      </c>
      <c r="BK35" s="13" t="s">
        <v>237</v>
      </c>
      <c r="BL35" s="13" t="s">
        <v>237</v>
      </c>
      <c r="BM35" s="13" t="s">
        <v>237</v>
      </c>
      <c r="BN35" s="13" t="s">
        <v>237</v>
      </c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 t="s">
        <v>237</v>
      </c>
      <c r="CD35" s="9"/>
      <c r="CE35" s="9"/>
      <c r="CF35" s="9"/>
      <c r="CG35" s="9"/>
      <c r="CH35" s="9"/>
      <c r="CI35" s="9"/>
      <c r="CJ35" s="9"/>
      <c r="CK35" s="9"/>
      <c r="CL35" s="9"/>
      <c r="CM35" s="13"/>
      <c r="CN35" s="13"/>
      <c r="CO35" s="13" t="s">
        <v>237</v>
      </c>
      <c r="CP35" s="13" t="s">
        <v>237</v>
      </c>
    </row>
    <row r="36" spans="1:94" ht="15" customHeight="1">
      <c r="A36" s="55">
        <v>21301</v>
      </c>
      <c r="B36" s="27" t="s">
        <v>70</v>
      </c>
      <c r="C36" s="9">
        <v>1149138.23</v>
      </c>
      <c r="D36" s="9">
        <v>583963.33</v>
      </c>
      <c r="E36" s="9">
        <v>215633.2</v>
      </c>
      <c r="F36" s="9">
        <v>247430.13</v>
      </c>
      <c r="G36" s="9"/>
      <c r="H36" s="9">
        <v>26380</v>
      </c>
      <c r="I36" s="13" t="s">
        <v>237</v>
      </c>
      <c r="J36" s="9"/>
      <c r="K36" s="9">
        <v>94520</v>
      </c>
      <c r="L36" s="9"/>
      <c r="M36" s="9">
        <v>250000</v>
      </c>
      <c r="N36" s="9">
        <v>250000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315174.9</v>
      </c>
      <c r="AP36" s="9"/>
      <c r="AQ36" s="9"/>
      <c r="AR36" s="9"/>
      <c r="AS36" s="9"/>
      <c r="AT36" s="9"/>
      <c r="AU36" s="9"/>
      <c r="AV36" s="9"/>
      <c r="AW36" s="9"/>
      <c r="AX36" s="9"/>
      <c r="AY36" s="9">
        <v>315174.9</v>
      </c>
      <c r="AZ36" s="9"/>
      <c r="BA36" s="9"/>
      <c r="BB36" s="9"/>
      <c r="BC36" s="9"/>
      <c r="BD36" s="13" t="s">
        <v>237</v>
      </c>
      <c r="BE36" s="13" t="s">
        <v>237</v>
      </c>
      <c r="BF36" s="13" t="s">
        <v>237</v>
      </c>
      <c r="BG36" s="13" t="s">
        <v>237</v>
      </c>
      <c r="BH36" s="13" t="s">
        <v>237</v>
      </c>
      <c r="BI36" s="13" t="s">
        <v>237</v>
      </c>
      <c r="BJ36" s="13" t="s">
        <v>237</v>
      </c>
      <c r="BK36" s="13" t="s">
        <v>237</v>
      </c>
      <c r="BL36" s="13" t="s">
        <v>237</v>
      </c>
      <c r="BM36" s="13" t="s">
        <v>237</v>
      </c>
      <c r="BN36" s="13" t="s">
        <v>237</v>
      </c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 t="s">
        <v>237</v>
      </c>
      <c r="CD36" s="9"/>
      <c r="CE36" s="9"/>
      <c r="CF36" s="9"/>
      <c r="CG36" s="9"/>
      <c r="CH36" s="9"/>
      <c r="CI36" s="9"/>
      <c r="CJ36" s="9"/>
      <c r="CK36" s="9"/>
      <c r="CL36" s="9"/>
      <c r="CM36" s="13"/>
      <c r="CN36" s="13"/>
      <c r="CO36" s="13" t="s">
        <v>237</v>
      </c>
      <c r="CP36" s="13" t="s">
        <v>237</v>
      </c>
    </row>
    <row r="37" spans="1:94" ht="15" customHeight="1">
      <c r="A37" s="55">
        <v>2130101</v>
      </c>
      <c r="B37" s="27" t="s">
        <v>354</v>
      </c>
      <c r="C37" s="9">
        <v>434123.33</v>
      </c>
      <c r="D37" s="9">
        <v>434123.33</v>
      </c>
      <c r="E37" s="9">
        <v>88833.2</v>
      </c>
      <c r="F37" s="9">
        <v>247430.13</v>
      </c>
      <c r="G37" s="9"/>
      <c r="H37" s="9">
        <v>3340</v>
      </c>
      <c r="I37" s="13" t="s">
        <v>237</v>
      </c>
      <c r="J37" s="9"/>
      <c r="K37" s="9">
        <v>94520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13" t="s">
        <v>237</v>
      </c>
      <c r="BE37" s="13" t="s">
        <v>237</v>
      </c>
      <c r="BF37" s="13" t="s">
        <v>237</v>
      </c>
      <c r="BG37" s="13" t="s">
        <v>237</v>
      </c>
      <c r="BH37" s="13" t="s">
        <v>237</v>
      </c>
      <c r="BI37" s="13" t="s">
        <v>237</v>
      </c>
      <c r="BJ37" s="13" t="s">
        <v>237</v>
      </c>
      <c r="BK37" s="13" t="s">
        <v>237</v>
      </c>
      <c r="BL37" s="13" t="s">
        <v>237</v>
      </c>
      <c r="BM37" s="13" t="s">
        <v>237</v>
      </c>
      <c r="BN37" s="13" t="s">
        <v>237</v>
      </c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 t="s">
        <v>237</v>
      </c>
      <c r="CD37" s="9"/>
      <c r="CE37" s="9"/>
      <c r="CF37" s="9"/>
      <c r="CG37" s="9"/>
      <c r="CH37" s="9"/>
      <c r="CI37" s="9"/>
      <c r="CJ37" s="9"/>
      <c r="CK37" s="9"/>
      <c r="CL37" s="9"/>
      <c r="CM37" s="13"/>
      <c r="CN37" s="13"/>
      <c r="CO37" s="13" t="s">
        <v>237</v>
      </c>
      <c r="CP37" s="13" t="s">
        <v>237</v>
      </c>
    </row>
    <row r="38" spans="1:94" ht="15" customHeight="1">
      <c r="A38" s="55">
        <v>2130122</v>
      </c>
      <c r="B38" s="27" t="s">
        <v>103</v>
      </c>
      <c r="C38" s="9">
        <v>315174.9</v>
      </c>
      <c r="D38" s="9"/>
      <c r="E38" s="9"/>
      <c r="F38" s="9"/>
      <c r="G38" s="9"/>
      <c r="H38" s="9"/>
      <c r="I38" s="13" t="s">
        <v>237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>
        <v>315174.9</v>
      </c>
      <c r="AP38" s="9"/>
      <c r="AQ38" s="9"/>
      <c r="AR38" s="9"/>
      <c r="AS38" s="9"/>
      <c r="AT38" s="9"/>
      <c r="AU38" s="9"/>
      <c r="AV38" s="9"/>
      <c r="AW38" s="9"/>
      <c r="AX38" s="9"/>
      <c r="AY38" s="9">
        <v>315174.9</v>
      </c>
      <c r="AZ38" s="9"/>
      <c r="BA38" s="9"/>
      <c r="BB38" s="9"/>
      <c r="BC38" s="9"/>
      <c r="BD38" s="13" t="s">
        <v>237</v>
      </c>
      <c r="BE38" s="13" t="s">
        <v>237</v>
      </c>
      <c r="BF38" s="13" t="s">
        <v>237</v>
      </c>
      <c r="BG38" s="13" t="s">
        <v>237</v>
      </c>
      <c r="BH38" s="13" t="s">
        <v>237</v>
      </c>
      <c r="BI38" s="13" t="s">
        <v>237</v>
      </c>
      <c r="BJ38" s="13" t="s">
        <v>237</v>
      </c>
      <c r="BK38" s="13" t="s">
        <v>237</v>
      </c>
      <c r="BL38" s="13" t="s">
        <v>237</v>
      </c>
      <c r="BM38" s="13" t="s">
        <v>237</v>
      </c>
      <c r="BN38" s="13" t="s">
        <v>237</v>
      </c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 t="s">
        <v>237</v>
      </c>
      <c r="CD38" s="9"/>
      <c r="CE38" s="9"/>
      <c r="CF38" s="9"/>
      <c r="CG38" s="9"/>
      <c r="CH38" s="9"/>
      <c r="CI38" s="9"/>
      <c r="CJ38" s="9"/>
      <c r="CK38" s="9"/>
      <c r="CL38" s="9"/>
      <c r="CM38" s="13"/>
      <c r="CN38" s="13"/>
      <c r="CO38" s="13" t="s">
        <v>237</v>
      </c>
      <c r="CP38" s="13" t="s">
        <v>237</v>
      </c>
    </row>
    <row r="39" spans="1:94" ht="15" customHeight="1">
      <c r="A39" s="55">
        <v>2130126</v>
      </c>
      <c r="B39" s="27" t="s">
        <v>234</v>
      </c>
      <c r="C39" s="9">
        <v>250000</v>
      </c>
      <c r="D39" s="9"/>
      <c r="E39" s="9"/>
      <c r="F39" s="9"/>
      <c r="G39" s="9"/>
      <c r="H39" s="9"/>
      <c r="I39" s="13" t="s">
        <v>237</v>
      </c>
      <c r="J39" s="9"/>
      <c r="K39" s="9"/>
      <c r="L39" s="9"/>
      <c r="M39" s="9">
        <v>250000</v>
      </c>
      <c r="N39" s="9">
        <v>250000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13" t="s">
        <v>237</v>
      </c>
      <c r="BE39" s="13" t="s">
        <v>237</v>
      </c>
      <c r="BF39" s="13" t="s">
        <v>237</v>
      </c>
      <c r="BG39" s="13" t="s">
        <v>237</v>
      </c>
      <c r="BH39" s="13" t="s">
        <v>237</v>
      </c>
      <c r="BI39" s="13" t="s">
        <v>237</v>
      </c>
      <c r="BJ39" s="13" t="s">
        <v>237</v>
      </c>
      <c r="BK39" s="13" t="s">
        <v>237</v>
      </c>
      <c r="BL39" s="13" t="s">
        <v>237</v>
      </c>
      <c r="BM39" s="13" t="s">
        <v>237</v>
      </c>
      <c r="BN39" s="13" t="s">
        <v>237</v>
      </c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 t="s">
        <v>237</v>
      </c>
      <c r="CD39" s="9"/>
      <c r="CE39" s="9"/>
      <c r="CF39" s="9"/>
      <c r="CG39" s="9"/>
      <c r="CH39" s="9"/>
      <c r="CI39" s="9"/>
      <c r="CJ39" s="9"/>
      <c r="CK39" s="9"/>
      <c r="CL39" s="9"/>
      <c r="CM39" s="13"/>
      <c r="CN39" s="13"/>
      <c r="CO39" s="13" t="s">
        <v>237</v>
      </c>
      <c r="CP39" s="13" t="s">
        <v>237</v>
      </c>
    </row>
    <row r="40" spans="1:94" ht="15" customHeight="1">
      <c r="A40" s="55">
        <v>2130152</v>
      </c>
      <c r="B40" s="27" t="s">
        <v>270</v>
      </c>
      <c r="C40" s="9">
        <v>149840</v>
      </c>
      <c r="D40" s="9">
        <v>149840</v>
      </c>
      <c r="E40" s="9">
        <v>126800</v>
      </c>
      <c r="F40" s="9"/>
      <c r="G40" s="9"/>
      <c r="H40" s="9">
        <v>23040</v>
      </c>
      <c r="I40" s="13" t="s">
        <v>237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13" t="s">
        <v>237</v>
      </c>
      <c r="BE40" s="13" t="s">
        <v>237</v>
      </c>
      <c r="BF40" s="13" t="s">
        <v>237</v>
      </c>
      <c r="BG40" s="13" t="s">
        <v>237</v>
      </c>
      <c r="BH40" s="13" t="s">
        <v>237</v>
      </c>
      <c r="BI40" s="13" t="s">
        <v>237</v>
      </c>
      <c r="BJ40" s="13" t="s">
        <v>237</v>
      </c>
      <c r="BK40" s="13" t="s">
        <v>237</v>
      </c>
      <c r="BL40" s="13" t="s">
        <v>237</v>
      </c>
      <c r="BM40" s="13" t="s">
        <v>237</v>
      </c>
      <c r="BN40" s="13" t="s">
        <v>237</v>
      </c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 t="s">
        <v>237</v>
      </c>
      <c r="CD40" s="9"/>
      <c r="CE40" s="9"/>
      <c r="CF40" s="9"/>
      <c r="CG40" s="9"/>
      <c r="CH40" s="9"/>
      <c r="CI40" s="9"/>
      <c r="CJ40" s="9"/>
      <c r="CK40" s="9"/>
      <c r="CL40" s="9"/>
      <c r="CM40" s="13"/>
      <c r="CN40" s="13"/>
      <c r="CO40" s="13" t="s">
        <v>237</v>
      </c>
      <c r="CP40" s="13" t="s">
        <v>237</v>
      </c>
    </row>
    <row r="41" spans="1:94" ht="15" customHeight="1">
      <c r="A41" s="55">
        <v>21307</v>
      </c>
      <c r="B41" s="27" t="s">
        <v>16</v>
      </c>
      <c r="C41" s="9">
        <v>555290.7</v>
      </c>
      <c r="D41" s="9">
        <v>383710.7</v>
      </c>
      <c r="E41" s="9">
        <v>347210.7</v>
      </c>
      <c r="F41" s="9"/>
      <c r="G41" s="9"/>
      <c r="H41" s="9">
        <v>36500</v>
      </c>
      <c r="I41" s="13" t="s">
        <v>237</v>
      </c>
      <c r="J41" s="9"/>
      <c r="K41" s="9"/>
      <c r="L41" s="9"/>
      <c r="M41" s="9">
        <v>171580</v>
      </c>
      <c r="N41" s="9">
        <v>131580</v>
      </c>
      <c r="O41" s="9"/>
      <c r="P41" s="9">
        <v>40000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13" t="s">
        <v>237</v>
      </c>
      <c r="BE41" s="13" t="s">
        <v>237</v>
      </c>
      <c r="BF41" s="13" t="s">
        <v>237</v>
      </c>
      <c r="BG41" s="13" t="s">
        <v>237</v>
      </c>
      <c r="BH41" s="13" t="s">
        <v>237</v>
      </c>
      <c r="BI41" s="13" t="s">
        <v>237</v>
      </c>
      <c r="BJ41" s="13" t="s">
        <v>237</v>
      </c>
      <c r="BK41" s="13" t="s">
        <v>237</v>
      </c>
      <c r="BL41" s="13" t="s">
        <v>237</v>
      </c>
      <c r="BM41" s="13" t="s">
        <v>237</v>
      </c>
      <c r="BN41" s="13" t="s">
        <v>237</v>
      </c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 t="s">
        <v>237</v>
      </c>
      <c r="CD41" s="9"/>
      <c r="CE41" s="9"/>
      <c r="CF41" s="9"/>
      <c r="CG41" s="9"/>
      <c r="CH41" s="9"/>
      <c r="CI41" s="9"/>
      <c r="CJ41" s="9"/>
      <c r="CK41" s="9"/>
      <c r="CL41" s="9"/>
      <c r="CM41" s="13"/>
      <c r="CN41" s="13"/>
      <c r="CO41" s="13" t="s">
        <v>237</v>
      </c>
      <c r="CP41" s="13" t="s">
        <v>237</v>
      </c>
    </row>
    <row r="42" spans="1:94" ht="15" customHeight="1">
      <c r="A42" s="55">
        <v>2130705</v>
      </c>
      <c r="B42" s="27" t="s">
        <v>89</v>
      </c>
      <c r="C42" s="9">
        <v>515290.7</v>
      </c>
      <c r="D42" s="9">
        <v>383710.7</v>
      </c>
      <c r="E42" s="9">
        <v>347210.7</v>
      </c>
      <c r="F42" s="9"/>
      <c r="G42" s="9"/>
      <c r="H42" s="9">
        <v>36500</v>
      </c>
      <c r="I42" s="13" t="s">
        <v>237</v>
      </c>
      <c r="J42" s="9"/>
      <c r="K42" s="9"/>
      <c r="L42" s="9"/>
      <c r="M42" s="9">
        <v>131580</v>
      </c>
      <c r="N42" s="9">
        <v>131580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13" t="s">
        <v>237</v>
      </c>
      <c r="BE42" s="13" t="s">
        <v>237</v>
      </c>
      <c r="BF42" s="13" t="s">
        <v>237</v>
      </c>
      <c r="BG42" s="13" t="s">
        <v>237</v>
      </c>
      <c r="BH42" s="13" t="s">
        <v>237</v>
      </c>
      <c r="BI42" s="13" t="s">
        <v>237</v>
      </c>
      <c r="BJ42" s="13" t="s">
        <v>237</v>
      </c>
      <c r="BK42" s="13" t="s">
        <v>237</v>
      </c>
      <c r="BL42" s="13" t="s">
        <v>237</v>
      </c>
      <c r="BM42" s="13" t="s">
        <v>237</v>
      </c>
      <c r="BN42" s="13" t="s">
        <v>237</v>
      </c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 t="s">
        <v>237</v>
      </c>
      <c r="CD42" s="9"/>
      <c r="CE42" s="9"/>
      <c r="CF42" s="9"/>
      <c r="CG42" s="9"/>
      <c r="CH42" s="9"/>
      <c r="CI42" s="9"/>
      <c r="CJ42" s="9"/>
      <c r="CK42" s="9"/>
      <c r="CL42" s="9"/>
      <c r="CM42" s="13"/>
      <c r="CN42" s="13"/>
      <c r="CO42" s="13" t="s">
        <v>237</v>
      </c>
      <c r="CP42" s="13" t="s">
        <v>237</v>
      </c>
    </row>
    <row r="43" spans="1:94" ht="15" customHeight="1">
      <c r="A43" s="55">
        <v>2130799</v>
      </c>
      <c r="B43" s="27" t="s">
        <v>330</v>
      </c>
      <c r="C43" s="9">
        <v>40000</v>
      </c>
      <c r="D43" s="9"/>
      <c r="E43" s="9"/>
      <c r="F43" s="9"/>
      <c r="G43" s="9"/>
      <c r="H43" s="9"/>
      <c r="I43" s="13" t="s">
        <v>237</v>
      </c>
      <c r="J43" s="9"/>
      <c r="K43" s="9"/>
      <c r="L43" s="9"/>
      <c r="M43" s="9">
        <v>40000</v>
      </c>
      <c r="N43" s="9"/>
      <c r="O43" s="9"/>
      <c r="P43" s="9">
        <v>40000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13" t="s">
        <v>237</v>
      </c>
      <c r="BE43" s="13" t="s">
        <v>237</v>
      </c>
      <c r="BF43" s="13" t="s">
        <v>237</v>
      </c>
      <c r="BG43" s="13" t="s">
        <v>237</v>
      </c>
      <c r="BH43" s="13" t="s">
        <v>237</v>
      </c>
      <c r="BI43" s="13" t="s">
        <v>237</v>
      </c>
      <c r="BJ43" s="13" t="s">
        <v>237</v>
      </c>
      <c r="BK43" s="13" t="s">
        <v>237</v>
      </c>
      <c r="BL43" s="13" t="s">
        <v>237</v>
      </c>
      <c r="BM43" s="13" t="s">
        <v>237</v>
      </c>
      <c r="BN43" s="13" t="s">
        <v>237</v>
      </c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 t="s">
        <v>237</v>
      </c>
      <c r="CD43" s="9"/>
      <c r="CE43" s="9"/>
      <c r="CF43" s="9"/>
      <c r="CG43" s="9"/>
      <c r="CH43" s="9"/>
      <c r="CI43" s="9"/>
      <c r="CJ43" s="9"/>
      <c r="CK43" s="9"/>
      <c r="CL43" s="9"/>
      <c r="CM43" s="13"/>
      <c r="CN43" s="13"/>
      <c r="CO43" s="13" t="s">
        <v>237</v>
      </c>
      <c r="CP43" s="13" t="s">
        <v>237</v>
      </c>
    </row>
  </sheetData>
  <sheetProtection/>
  <mergeCells count="374">
    <mergeCell ref="A4:B4"/>
    <mergeCell ref="C4:C7"/>
    <mergeCell ref="D4:L4"/>
    <mergeCell ref="M4:AN4"/>
    <mergeCell ref="AO4:BC4"/>
    <mergeCell ref="BD4:BN4"/>
    <mergeCell ref="BO4:CD4"/>
    <mergeCell ref="CE4:CI4"/>
    <mergeCell ref="CJ4:CL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P5:P7"/>
    <mergeCell ref="Q5:Q7"/>
    <mergeCell ref="R5:R7"/>
    <mergeCell ref="S5:S7"/>
    <mergeCell ref="N5:N7"/>
    <mergeCell ref="O5:O7"/>
    <mergeCell ref="T5:T7"/>
    <mergeCell ref="U5:U7"/>
    <mergeCell ref="V5:V7"/>
    <mergeCell ref="W5:W7"/>
    <mergeCell ref="X5:X7"/>
    <mergeCell ref="Y5:Y7"/>
    <mergeCell ref="AB5:AB7"/>
    <mergeCell ref="AC5:AC7"/>
    <mergeCell ref="AD5:AD7"/>
    <mergeCell ref="AE5:AE7"/>
    <mergeCell ref="Z5:Z7"/>
    <mergeCell ref="AA5:AA7"/>
    <mergeCell ref="AH5:AH7"/>
    <mergeCell ref="AI5:AI7"/>
    <mergeCell ref="AJ5:AJ7"/>
    <mergeCell ref="AK5:AK7"/>
    <mergeCell ref="AN5:AN7"/>
    <mergeCell ref="AO5:AO7"/>
    <mergeCell ref="AP5:AP7"/>
    <mergeCell ref="AQ5:AQ7"/>
    <mergeCell ref="AL5:AL7"/>
    <mergeCell ref="AM5:AM7"/>
    <mergeCell ref="AV5:AV7"/>
    <mergeCell ref="AW5:AW7"/>
    <mergeCell ref="AZ5:AZ7"/>
    <mergeCell ref="BA5:BA7"/>
    <mergeCell ref="BB5:BB7"/>
    <mergeCell ref="BC5:BC7"/>
    <mergeCell ref="AX5:AX7"/>
    <mergeCell ref="AY5:AY7"/>
    <mergeCell ref="BH5:BH7"/>
    <mergeCell ref="BI5:BI7"/>
    <mergeCell ref="BL5:BL7"/>
    <mergeCell ref="BM5:BM7"/>
    <mergeCell ref="BN5:BN7"/>
    <mergeCell ref="BO5:BO7"/>
    <mergeCell ref="BJ5:BJ7"/>
    <mergeCell ref="BK5:BK7"/>
    <mergeCell ref="BR5:BR7"/>
    <mergeCell ref="BS5:BS7"/>
    <mergeCell ref="BT5:BT7"/>
    <mergeCell ref="BU5:BU7"/>
    <mergeCell ref="CG5:CG7"/>
    <mergeCell ref="CH5:CH7"/>
    <mergeCell ref="BV5:BV7"/>
    <mergeCell ref="BW5:BW7"/>
    <mergeCell ref="BX5:BX7"/>
    <mergeCell ref="BY5:BY7"/>
    <mergeCell ref="BZ5:BZ7"/>
    <mergeCell ref="CA5:CA7"/>
    <mergeCell ref="CK5:CK7"/>
    <mergeCell ref="CB5:CB7"/>
    <mergeCell ref="CD5:CD7"/>
    <mergeCell ref="CE5:CE7"/>
    <mergeCell ref="CF5:CF7"/>
    <mergeCell ref="A5:A7"/>
    <mergeCell ref="B5:B7"/>
    <mergeCell ref="AF5:AF7"/>
    <mergeCell ref="AG5:AG7"/>
    <mergeCell ref="AT5:AT7"/>
    <mergeCell ref="AU5:AU7"/>
    <mergeCell ref="AR5:AR7"/>
    <mergeCell ref="AS5:AS7"/>
    <mergeCell ref="BD5:BD7"/>
    <mergeCell ref="BE5:BE7"/>
    <mergeCell ref="BF5:BF7"/>
    <mergeCell ref="BG5:BG7"/>
    <mergeCell ref="BP5:BP7"/>
    <mergeCell ref="BQ5:BQ7"/>
    <mergeCell ref="CL5:CL7"/>
    <mergeCell ref="CM5:CM7"/>
    <mergeCell ref="CJ5:CJ7"/>
    <mergeCell ref="CC5:CC7"/>
    <mergeCell ref="CI5:CI7"/>
    <mergeCell ref="CM4:CP4"/>
    <mergeCell ref="CN5:CN7"/>
    <mergeCell ref="CO5:CO7"/>
    <mergeCell ref="CP5:CP7"/>
    <mergeCell ref="A8:A9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7" width="3.7109375" style="0" customWidth="1"/>
    <col min="8" max="8" width="8.57421875" style="0" customWidth="1"/>
    <col min="9" max="10" width="3.7109375" style="0" customWidth="1"/>
    <col min="11" max="11" width="8.57421875" style="0" customWidth="1"/>
    <col min="12" max="12" width="3.7109375" style="0" customWidth="1"/>
    <col min="13" max="13" width="13.140625" style="0" customWidth="1"/>
    <col min="14" max="14" width="14.140625" style="0" customWidth="1"/>
    <col min="15" max="15" width="4.28125" style="0" customWidth="1"/>
    <col min="16" max="16" width="10.7109375" style="0" customWidth="1"/>
    <col min="17" max="17" width="1.1484375" style="0" customWidth="1"/>
    <col min="18" max="18" width="4.28125" style="0" customWidth="1"/>
    <col min="19" max="19" width="10.7109375" style="0" customWidth="1"/>
    <col min="20" max="20" width="1.1484375" style="0" customWidth="1"/>
    <col min="21" max="21" width="15.28125" style="0" customWidth="1"/>
    <col min="22" max="22" width="15.57421875" style="0" customWidth="1"/>
    <col min="23" max="23" width="8.7109375" style="0" customWidth="1"/>
    <col min="24" max="24" width="4.7109375" style="0" customWidth="1"/>
    <col min="25" max="25" width="16.00390625" style="0" customWidth="1"/>
    <col min="26" max="26" width="9.7109375" style="0" customWidth="1"/>
  </cols>
  <sheetData>
    <row r="1" ht="27">
      <c r="M1" s="4" t="s">
        <v>99</v>
      </c>
    </row>
    <row r="2" ht="15">
      <c r="Y2" s="2" t="s">
        <v>36</v>
      </c>
    </row>
    <row r="3" spans="1:25" ht="15.75" thickBot="1">
      <c r="A3" s="3" t="s">
        <v>32</v>
      </c>
      <c r="M3" s="53" t="s">
        <v>431</v>
      </c>
      <c r="Y3" s="2" t="s">
        <v>336</v>
      </c>
    </row>
    <row r="4" spans="1:25" ht="15" customHeight="1">
      <c r="A4" s="104" t="s">
        <v>314</v>
      </c>
      <c r="B4" s="102" t="s">
        <v>370</v>
      </c>
      <c r="C4" s="102" t="s">
        <v>370</v>
      </c>
      <c r="D4" s="102" t="s">
        <v>370</v>
      </c>
      <c r="E4" s="102" t="s">
        <v>203</v>
      </c>
      <c r="F4" s="102" t="s">
        <v>370</v>
      </c>
      <c r="G4" s="102" t="s">
        <v>306</v>
      </c>
      <c r="H4" s="102" t="s">
        <v>370</v>
      </c>
      <c r="I4" s="102" t="s">
        <v>370</v>
      </c>
      <c r="J4" s="102" t="s">
        <v>370</v>
      </c>
      <c r="K4" s="102" t="s">
        <v>370</v>
      </c>
      <c r="L4" s="102" t="s">
        <v>370</v>
      </c>
      <c r="M4" s="102" t="s">
        <v>209</v>
      </c>
      <c r="N4" s="102" t="s">
        <v>370</v>
      </c>
      <c r="O4" s="102" t="s">
        <v>370</v>
      </c>
      <c r="P4" s="102" t="s">
        <v>370</v>
      </c>
      <c r="Q4" s="102" t="s">
        <v>370</v>
      </c>
      <c r="R4" s="102" t="s">
        <v>370</v>
      </c>
      <c r="S4" s="102" t="s">
        <v>370</v>
      </c>
      <c r="T4" s="102" t="s">
        <v>370</v>
      </c>
      <c r="U4" s="102" t="s">
        <v>370</v>
      </c>
      <c r="V4" s="102" t="s">
        <v>370</v>
      </c>
      <c r="W4" s="102" t="s">
        <v>262</v>
      </c>
      <c r="X4" s="121" t="s">
        <v>370</v>
      </c>
      <c r="Y4" s="122" t="s">
        <v>370</v>
      </c>
    </row>
    <row r="5" spans="1:25" ht="15" customHeight="1">
      <c r="A5" s="100" t="s">
        <v>146</v>
      </c>
      <c r="B5" s="101" t="s">
        <v>370</v>
      </c>
      <c r="C5" s="101" t="s">
        <v>370</v>
      </c>
      <c r="D5" s="101" t="s">
        <v>331</v>
      </c>
      <c r="E5" s="101" t="s">
        <v>130</v>
      </c>
      <c r="F5" s="101" t="s">
        <v>0</v>
      </c>
      <c r="G5" s="101" t="s">
        <v>132</v>
      </c>
      <c r="H5" s="101" t="s">
        <v>370</v>
      </c>
      <c r="I5" s="101" t="s">
        <v>370</v>
      </c>
      <c r="J5" s="101" t="s">
        <v>0</v>
      </c>
      <c r="K5" s="101" t="s">
        <v>370</v>
      </c>
      <c r="L5" s="101" t="s">
        <v>370</v>
      </c>
      <c r="M5" s="101" t="s">
        <v>130</v>
      </c>
      <c r="N5" s="101" t="s">
        <v>0</v>
      </c>
      <c r="O5" s="101" t="s">
        <v>82</v>
      </c>
      <c r="P5" s="101" t="s">
        <v>370</v>
      </c>
      <c r="Q5" s="101" t="s">
        <v>370</v>
      </c>
      <c r="R5" s="101" t="s">
        <v>370</v>
      </c>
      <c r="S5" s="101" t="s">
        <v>370</v>
      </c>
      <c r="T5" s="101" t="s">
        <v>370</v>
      </c>
      <c r="U5" s="101" t="s">
        <v>57</v>
      </c>
      <c r="V5" s="101" t="s">
        <v>370</v>
      </c>
      <c r="W5" s="101" t="s">
        <v>132</v>
      </c>
      <c r="X5" s="101" t="s">
        <v>370</v>
      </c>
      <c r="Y5" s="120" t="s">
        <v>0</v>
      </c>
    </row>
    <row r="6" spans="1:25" ht="15" customHeight="1">
      <c r="A6" s="100" t="s">
        <v>370</v>
      </c>
      <c r="B6" s="101" t="s">
        <v>370</v>
      </c>
      <c r="C6" s="101" t="s">
        <v>370</v>
      </c>
      <c r="D6" s="101" t="s">
        <v>370</v>
      </c>
      <c r="E6" s="101" t="s">
        <v>370</v>
      </c>
      <c r="F6" s="101" t="s">
        <v>370</v>
      </c>
      <c r="G6" s="101" t="s">
        <v>370</v>
      </c>
      <c r="H6" s="101" t="s">
        <v>370</v>
      </c>
      <c r="I6" s="101" t="s">
        <v>370</v>
      </c>
      <c r="J6" s="101" t="s">
        <v>370</v>
      </c>
      <c r="K6" s="101" t="s">
        <v>370</v>
      </c>
      <c r="L6" s="101" t="s">
        <v>370</v>
      </c>
      <c r="M6" s="101" t="s">
        <v>370</v>
      </c>
      <c r="N6" s="101" t="s">
        <v>370</v>
      </c>
      <c r="O6" s="101" t="s">
        <v>132</v>
      </c>
      <c r="P6" s="101" t="s">
        <v>370</v>
      </c>
      <c r="Q6" s="101" t="s">
        <v>370</v>
      </c>
      <c r="R6" s="101" t="s">
        <v>0</v>
      </c>
      <c r="S6" s="101" t="s">
        <v>370</v>
      </c>
      <c r="T6" s="101" t="s">
        <v>370</v>
      </c>
      <c r="U6" s="101" t="s">
        <v>132</v>
      </c>
      <c r="V6" s="101" t="s">
        <v>0</v>
      </c>
      <c r="W6" s="101" t="s">
        <v>370</v>
      </c>
      <c r="X6" s="101" t="s">
        <v>370</v>
      </c>
      <c r="Y6" s="120" t="s">
        <v>370</v>
      </c>
    </row>
    <row r="7" spans="1:25" ht="30.75" customHeight="1">
      <c r="A7" s="100" t="s">
        <v>370</v>
      </c>
      <c r="B7" s="101" t="s">
        <v>370</v>
      </c>
      <c r="C7" s="101" t="s">
        <v>370</v>
      </c>
      <c r="D7" s="101" t="s">
        <v>370</v>
      </c>
      <c r="E7" s="101" t="s">
        <v>370</v>
      </c>
      <c r="F7" s="101" t="s">
        <v>370</v>
      </c>
      <c r="G7" s="101" t="s">
        <v>370</v>
      </c>
      <c r="H7" s="101" t="s">
        <v>370</v>
      </c>
      <c r="I7" s="101" t="s">
        <v>370</v>
      </c>
      <c r="J7" s="101" t="s">
        <v>370</v>
      </c>
      <c r="K7" s="101" t="s">
        <v>370</v>
      </c>
      <c r="L7" s="101" t="s">
        <v>370</v>
      </c>
      <c r="M7" s="101" t="s">
        <v>370</v>
      </c>
      <c r="N7" s="101" t="s">
        <v>370</v>
      </c>
      <c r="O7" s="101" t="s">
        <v>370</v>
      </c>
      <c r="P7" s="101" t="s">
        <v>370</v>
      </c>
      <c r="Q7" s="101" t="s">
        <v>370</v>
      </c>
      <c r="R7" s="101" t="s">
        <v>126</v>
      </c>
      <c r="S7" s="101" t="s">
        <v>370</v>
      </c>
      <c r="T7" s="101" t="s">
        <v>370</v>
      </c>
      <c r="U7" s="101" t="s">
        <v>370</v>
      </c>
      <c r="V7" s="101" t="s">
        <v>370</v>
      </c>
      <c r="W7" s="101" t="s">
        <v>370</v>
      </c>
      <c r="X7" s="101" t="s">
        <v>370</v>
      </c>
      <c r="Y7" s="120" t="s">
        <v>370</v>
      </c>
    </row>
    <row r="8" spans="1:25" ht="15" customHeight="1">
      <c r="A8" s="100" t="s">
        <v>56</v>
      </c>
      <c r="B8" s="101" t="s">
        <v>263</v>
      </c>
      <c r="C8" s="101" t="s">
        <v>296</v>
      </c>
      <c r="D8" s="25" t="s">
        <v>40</v>
      </c>
      <c r="E8" s="25" t="s">
        <v>98</v>
      </c>
      <c r="F8" s="25" t="s">
        <v>350</v>
      </c>
      <c r="G8" s="101" t="s">
        <v>142</v>
      </c>
      <c r="H8" s="101" t="s">
        <v>370</v>
      </c>
      <c r="I8" s="101" t="s">
        <v>370</v>
      </c>
      <c r="J8" s="101" t="s">
        <v>293</v>
      </c>
      <c r="K8" s="101" t="s">
        <v>370</v>
      </c>
      <c r="L8" s="101" t="s">
        <v>370</v>
      </c>
      <c r="M8" s="25" t="s">
        <v>112</v>
      </c>
      <c r="N8" s="25" t="s">
        <v>338</v>
      </c>
      <c r="O8" s="101" t="s">
        <v>185</v>
      </c>
      <c r="P8" s="101" t="s">
        <v>370</v>
      </c>
      <c r="Q8" s="101" t="s">
        <v>370</v>
      </c>
      <c r="R8" s="101" t="s">
        <v>341</v>
      </c>
      <c r="S8" s="101" t="s">
        <v>370</v>
      </c>
      <c r="T8" s="101" t="s">
        <v>370</v>
      </c>
      <c r="U8" s="25" t="s">
        <v>181</v>
      </c>
      <c r="V8" s="25" t="s">
        <v>39</v>
      </c>
      <c r="W8" s="101" t="s">
        <v>204</v>
      </c>
      <c r="X8" s="101" t="s">
        <v>370</v>
      </c>
      <c r="Y8" s="26" t="s">
        <v>65</v>
      </c>
    </row>
    <row r="9" spans="1:25" ht="15" customHeight="1">
      <c r="A9" s="100" t="s">
        <v>370</v>
      </c>
      <c r="B9" s="101" t="s">
        <v>370</v>
      </c>
      <c r="C9" s="101" t="s">
        <v>370</v>
      </c>
      <c r="D9" s="25" t="s">
        <v>130</v>
      </c>
      <c r="E9" s="9">
        <v>128518.12</v>
      </c>
      <c r="F9" s="9">
        <f>M9+W9</f>
        <v>128518.12</v>
      </c>
      <c r="G9" s="119">
        <v>0</v>
      </c>
      <c r="H9" s="114" t="s">
        <v>370</v>
      </c>
      <c r="I9" s="114" t="s">
        <v>370</v>
      </c>
      <c r="J9" s="119">
        <v>0</v>
      </c>
      <c r="K9" s="114" t="s">
        <v>370</v>
      </c>
      <c r="L9" s="114" t="s">
        <v>370</v>
      </c>
      <c r="M9" s="9">
        <v>125518.12</v>
      </c>
      <c r="N9" s="9">
        <v>125518.12</v>
      </c>
      <c r="O9" s="119">
        <v>0</v>
      </c>
      <c r="P9" s="114" t="s">
        <v>370</v>
      </c>
      <c r="Q9" s="114" t="s">
        <v>370</v>
      </c>
      <c r="R9" s="119">
        <v>0</v>
      </c>
      <c r="S9" s="114" t="s">
        <v>370</v>
      </c>
      <c r="T9" s="114" t="s">
        <v>370</v>
      </c>
      <c r="U9" s="9">
        <v>125518.12</v>
      </c>
      <c r="V9" s="9">
        <v>125518.12</v>
      </c>
      <c r="W9" s="119">
        <v>3000</v>
      </c>
      <c r="X9" s="114" t="s">
        <v>370</v>
      </c>
      <c r="Y9" s="11">
        <v>3000</v>
      </c>
    </row>
    <row r="10" spans="1:25" ht="15" customHeight="1">
      <c r="A10" s="117" t="s">
        <v>317</v>
      </c>
      <c r="B10" s="118" t="s">
        <v>370</v>
      </c>
      <c r="C10" s="118" t="s">
        <v>370</v>
      </c>
      <c r="D10" s="27" t="s">
        <v>119</v>
      </c>
      <c r="E10" s="9">
        <v>100950.12</v>
      </c>
      <c r="F10" s="9">
        <f aca="true" t="shared" si="0" ref="F10:F17">M10+W10</f>
        <v>100950.12</v>
      </c>
      <c r="G10" s="119">
        <v>0</v>
      </c>
      <c r="H10" s="114" t="s">
        <v>370</v>
      </c>
      <c r="I10" s="114" t="s">
        <v>370</v>
      </c>
      <c r="J10" s="119">
        <v>0</v>
      </c>
      <c r="K10" s="114" t="s">
        <v>370</v>
      </c>
      <c r="L10" s="114" t="s">
        <v>370</v>
      </c>
      <c r="M10" s="9">
        <v>97950.12</v>
      </c>
      <c r="N10" s="9">
        <v>97950.12</v>
      </c>
      <c r="O10" s="119">
        <v>0</v>
      </c>
      <c r="P10" s="114" t="s">
        <v>370</v>
      </c>
      <c r="Q10" s="114" t="s">
        <v>370</v>
      </c>
      <c r="R10" s="119">
        <v>0</v>
      </c>
      <c r="S10" s="114" t="s">
        <v>370</v>
      </c>
      <c r="T10" s="114" t="s">
        <v>370</v>
      </c>
      <c r="U10" s="9">
        <v>97950.12</v>
      </c>
      <c r="V10" s="9">
        <v>97950.12</v>
      </c>
      <c r="W10" s="119">
        <v>3000</v>
      </c>
      <c r="X10" s="114" t="s">
        <v>370</v>
      </c>
      <c r="Y10" s="11">
        <v>3000</v>
      </c>
    </row>
    <row r="11" spans="1:25" ht="15" customHeight="1">
      <c r="A11" s="117" t="s">
        <v>334</v>
      </c>
      <c r="B11" s="118" t="s">
        <v>370</v>
      </c>
      <c r="C11" s="118" t="s">
        <v>370</v>
      </c>
      <c r="D11" s="27" t="s">
        <v>172</v>
      </c>
      <c r="E11" s="9">
        <v>78432.39</v>
      </c>
      <c r="F11" s="9">
        <f t="shared" si="0"/>
        <v>78432.39</v>
      </c>
      <c r="G11" s="119">
        <v>0</v>
      </c>
      <c r="H11" s="114" t="s">
        <v>370</v>
      </c>
      <c r="I11" s="114" t="s">
        <v>370</v>
      </c>
      <c r="J11" s="119">
        <v>0</v>
      </c>
      <c r="K11" s="114" t="s">
        <v>370</v>
      </c>
      <c r="L11" s="114" t="s">
        <v>370</v>
      </c>
      <c r="M11" s="9">
        <v>75432.39</v>
      </c>
      <c r="N11" s="9">
        <v>75432.39</v>
      </c>
      <c r="O11" s="119">
        <v>0</v>
      </c>
      <c r="P11" s="114" t="s">
        <v>370</v>
      </c>
      <c r="Q11" s="114" t="s">
        <v>370</v>
      </c>
      <c r="R11" s="119">
        <v>0</v>
      </c>
      <c r="S11" s="114" t="s">
        <v>370</v>
      </c>
      <c r="T11" s="114" t="s">
        <v>370</v>
      </c>
      <c r="U11" s="9">
        <v>75432.39</v>
      </c>
      <c r="V11" s="9">
        <v>75432.39</v>
      </c>
      <c r="W11" s="119">
        <v>3000</v>
      </c>
      <c r="X11" s="114" t="s">
        <v>370</v>
      </c>
      <c r="Y11" s="11">
        <v>3000</v>
      </c>
    </row>
    <row r="12" spans="1:25" ht="15" customHeight="1">
      <c r="A12" s="117" t="s">
        <v>283</v>
      </c>
      <c r="B12" s="118" t="s">
        <v>370</v>
      </c>
      <c r="C12" s="118" t="s">
        <v>370</v>
      </c>
      <c r="D12" s="27" t="s">
        <v>354</v>
      </c>
      <c r="E12" s="9">
        <v>78432.39</v>
      </c>
      <c r="F12" s="9">
        <f t="shared" si="0"/>
        <v>78432.39</v>
      </c>
      <c r="G12" s="119">
        <v>0</v>
      </c>
      <c r="H12" s="114" t="s">
        <v>370</v>
      </c>
      <c r="I12" s="114" t="s">
        <v>370</v>
      </c>
      <c r="J12" s="119">
        <v>0</v>
      </c>
      <c r="K12" s="114" t="s">
        <v>370</v>
      </c>
      <c r="L12" s="114" t="s">
        <v>370</v>
      </c>
      <c r="M12" s="9">
        <v>75432.39</v>
      </c>
      <c r="N12" s="9">
        <v>75432.39</v>
      </c>
      <c r="O12" s="119">
        <v>0</v>
      </c>
      <c r="P12" s="114" t="s">
        <v>370</v>
      </c>
      <c r="Q12" s="114" t="s">
        <v>370</v>
      </c>
      <c r="R12" s="119">
        <v>0</v>
      </c>
      <c r="S12" s="114" t="s">
        <v>370</v>
      </c>
      <c r="T12" s="114" t="s">
        <v>370</v>
      </c>
      <c r="U12" s="9">
        <v>75432.39</v>
      </c>
      <c r="V12" s="9">
        <v>75432.39</v>
      </c>
      <c r="W12" s="119">
        <v>3000</v>
      </c>
      <c r="X12" s="114" t="s">
        <v>370</v>
      </c>
      <c r="Y12" s="11">
        <v>3000</v>
      </c>
    </row>
    <row r="13" spans="1:25" ht="15" customHeight="1">
      <c r="A13" s="117" t="s">
        <v>149</v>
      </c>
      <c r="B13" s="118" t="s">
        <v>370</v>
      </c>
      <c r="C13" s="118" t="s">
        <v>370</v>
      </c>
      <c r="D13" s="27" t="s">
        <v>101</v>
      </c>
      <c r="E13" s="9">
        <v>22517.73</v>
      </c>
      <c r="F13" s="9">
        <f t="shared" si="0"/>
        <v>22517.73</v>
      </c>
      <c r="G13" s="119">
        <v>0</v>
      </c>
      <c r="H13" s="114" t="s">
        <v>370</v>
      </c>
      <c r="I13" s="114" t="s">
        <v>370</v>
      </c>
      <c r="J13" s="119">
        <v>0</v>
      </c>
      <c r="K13" s="114" t="s">
        <v>370</v>
      </c>
      <c r="L13" s="114" t="s">
        <v>370</v>
      </c>
      <c r="M13" s="9">
        <v>22517.73</v>
      </c>
      <c r="N13" s="9">
        <v>22517.73</v>
      </c>
      <c r="O13" s="119">
        <v>0</v>
      </c>
      <c r="P13" s="114" t="s">
        <v>370</v>
      </c>
      <c r="Q13" s="114" t="s">
        <v>370</v>
      </c>
      <c r="R13" s="119">
        <v>0</v>
      </c>
      <c r="S13" s="114" t="s">
        <v>370</v>
      </c>
      <c r="T13" s="114" t="s">
        <v>370</v>
      </c>
      <c r="U13" s="9">
        <v>22517.73</v>
      </c>
      <c r="V13" s="9">
        <v>22517.73</v>
      </c>
      <c r="W13" s="119">
        <v>0</v>
      </c>
      <c r="X13" s="114" t="s">
        <v>370</v>
      </c>
      <c r="Y13" s="11">
        <v>0</v>
      </c>
    </row>
    <row r="14" spans="1:25" ht="15" customHeight="1">
      <c r="A14" s="117">
        <v>2010601</v>
      </c>
      <c r="B14" s="118" t="s">
        <v>370</v>
      </c>
      <c r="C14" s="118" t="s">
        <v>370</v>
      </c>
      <c r="D14" s="27" t="s">
        <v>354</v>
      </c>
      <c r="E14" s="9">
        <v>22517.73</v>
      </c>
      <c r="F14" s="9">
        <f t="shared" si="0"/>
        <v>22517.73</v>
      </c>
      <c r="G14" s="119">
        <v>0</v>
      </c>
      <c r="H14" s="114" t="s">
        <v>370</v>
      </c>
      <c r="I14" s="114" t="s">
        <v>370</v>
      </c>
      <c r="J14" s="119">
        <v>0</v>
      </c>
      <c r="K14" s="114" t="s">
        <v>370</v>
      </c>
      <c r="L14" s="114" t="s">
        <v>370</v>
      </c>
      <c r="M14" s="9">
        <v>22517.73</v>
      </c>
      <c r="N14" s="9">
        <v>22517.73</v>
      </c>
      <c r="O14" s="119">
        <v>0</v>
      </c>
      <c r="P14" s="114" t="s">
        <v>370</v>
      </c>
      <c r="Q14" s="114" t="s">
        <v>370</v>
      </c>
      <c r="R14" s="119">
        <v>0</v>
      </c>
      <c r="S14" s="114" t="s">
        <v>370</v>
      </c>
      <c r="T14" s="114" t="s">
        <v>370</v>
      </c>
      <c r="U14" s="9">
        <v>22517.73</v>
      </c>
      <c r="V14" s="9">
        <v>22517.73</v>
      </c>
      <c r="W14" s="119">
        <v>0</v>
      </c>
      <c r="X14" s="114" t="s">
        <v>370</v>
      </c>
      <c r="Y14" s="11">
        <v>0</v>
      </c>
    </row>
    <row r="15" spans="1:25" ht="15" customHeight="1">
      <c r="A15" s="117" t="s">
        <v>15</v>
      </c>
      <c r="B15" s="118" t="s">
        <v>370</v>
      </c>
      <c r="C15" s="118" t="s">
        <v>370</v>
      </c>
      <c r="D15" s="27" t="s">
        <v>199</v>
      </c>
      <c r="E15" s="9">
        <v>27568</v>
      </c>
      <c r="F15" s="9">
        <f t="shared" si="0"/>
        <v>27568</v>
      </c>
      <c r="G15" s="119">
        <v>0</v>
      </c>
      <c r="H15" s="114" t="s">
        <v>370</v>
      </c>
      <c r="I15" s="114" t="s">
        <v>370</v>
      </c>
      <c r="J15" s="119">
        <v>0</v>
      </c>
      <c r="K15" s="114" t="s">
        <v>370</v>
      </c>
      <c r="L15" s="114" t="s">
        <v>370</v>
      </c>
      <c r="M15" s="9">
        <v>27568</v>
      </c>
      <c r="N15" s="9">
        <v>27568</v>
      </c>
      <c r="O15" s="119">
        <v>0</v>
      </c>
      <c r="P15" s="114" t="s">
        <v>370</v>
      </c>
      <c r="Q15" s="114" t="s">
        <v>370</v>
      </c>
      <c r="R15" s="119">
        <v>0</v>
      </c>
      <c r="S15" s="114" t="s">
        <v>370</v>
      </c>
      <c r="T15" s="114" t="s">
        <v>370</v>
      </c>
      <c r="U15" s="9">
        <v>27568</v>
      </c>
      <c r="V15" s="9">
        <v>27568</v>
      </c>
      <c r="W15" s="119">
        <v>0</v>
      </c>
      <c r="X15" s="114" t="s">
        <v>370</v>
      </c>
      <c r="Y15" s="11">
        <v>0</v>
      </c>
    </row>
    <row r="16" spans="1:25" ht="15" customHeight="1">
      <c r="A16" s="117" t="s">
        <v>260</v>
      </c>
      <c r="B16" s="118" t="s">
        <v>370</v>
      </c>
      <c r="C16" s="118" t="s">
        <v>370</v>
      </c>
      <c r="D16" s="27" t="s">
        <v>400</v>
      </c>
      <c r="E16" s="9">
        <v>27568</v>
      </c>
      <c r="F16" s="9">
        <f t="shared" si="0"/>
        <v>27568</v>
      </c>
      <c r="G16" s="119">
        <v>0</v>
      </c>
      <c r="H16" s="114" t="s">
        <v>370</v>
      </c>
      <c r="I16" s="114" t="s">
        <v>370</v>
      </c>
      <c r="J16" s="119">
        <v>0</v>
      </c>
      <c r="K16" s="114" t="s">
        <v>370</v>
      </c>
      <c r="L16" s="114" t="s">
        <v>370</v>
      </c>
      <c r="M16" s="9">
        <v>27568</v>
      </c>
      <c r="N16" s="9">
        <v>27568</v>
      </c>
      <c r="O16" s="119">
        <v>0</v>
      </c>
      <c r="P16" s="114" t="s">
        <v>370</v>
      </c>
      <c r="Q16" s="114" t="s">
        <v>370</v>
      </c>
      <c r="R16" s="119">
        <v>0</v>
      </c>
      <c r="S16" s="114" t="s">
        <v>370</v>
      </c>
      <c r="T16" s="114" t="s">
        <v>370</v>
      </c>
      <c r="U16" s="9">
        <v>27568</v>
      </c>
      <c r="V16" s="9">
        <v>27568</v>
      </c>
      <c r="W16" s="119">
        <v>0</v>
      </c>
      <c r="X16" s="114" t="s">
        <v>370</v>
      </c>
      <c r="Y16" s="11">
        <v>0</v>
      </c>
    </row>
    <row r="17" spans="1:25" ht="15" customHeight="1">
      <c r="A17" s="117">
        <v>2100716</v>
      </c>
      <c r="B17" s="118" t="s">
        <v>370</v>
      </c>
      <c r="C17" s="118" t="s">
        <v>370</v>
      </c>
      <c r="D17" s="27" t="s">
        <v>401</v>
      </c>
      <c r="E17" s="9">
        <v>27568</v>
      </c>
      <c r="F17" s="9">
        <f t="shared" si="0"/>
        <v>27568</v>
      </c>
      <c r="G17" s="119">
        <v>0</v>
      </c>
      <c r="H17" s="114" t="s">
        <v>370</v>
      </c>
      <c r="I17" s="114" t="s">
        <v>370</v>
      </c>
      <c r="J17" s="119">
        <v>0</v>
      </c>
      <c r="K17" s="114" t="s">
        <v>370</v>
      </c>
      <c r="L17" s="114" t="s">
        <v>370</v>
      </c>
      <c r="M17" s="9">
        <v>27568</v>
      </c>
      <c r="N17" s="9">
        <v>27568</v>
      </c>
      <c r="O17" s="119">
        <v>0</v>
      </c>
      <c r="P17" s="114" t="s">
        <v>370</v>
      </c>
      <c r="Q17" s="114" t="s">
        <v>370</v>
      </c>
      <c r="R17" s="119">
        <v>0</v>
      </c>
      <c r="S17" s="114" t="s">
        <v>370</v>
      </c>
      <c r="T17" s="114" t="s">
        <v>370</v>
      </c>
      <c r="U17" s="9">
        <v>27568</v>
      </c>
      <c r="V17" s="9">
        <v>27568</v>
      </c>
      <c r="W17" s="119">
        <v>0</v>
      </c>
      <c r="X17" s="114" t="s">
        <v>370</v>
      </c>
      <c r="Y17" s="11">
        <v>0</v>
      </c>
    </row>
    <row r="18" spans="1:25" ht="15" customHeight="1">
      <c r="A18" s="117" t="s">
        <v>370</v>
      </c>
      <c r="B18" s="118" t="s">
        <v>370</v>
      </c>
      <c r="C18" s="118" t="s">
        <v>370</v>
      </c>
      <c r="D18" s="27" t="s">
        <v>370</v>
      </c>
      <c r="E18" s="14" t="s">
        <v>370</v>
      </c>
      <c r="F18" s="14" t="s">
        <v>370</v>
      </c>
      <c r="G18" s="114" t="s">
        <v>370</v>
      </c>
      <c r="H18" s="114" t="s">
        <v>370</v>
      </c>
      <c r="I18" s="114" t="s">
        <v>370</v>
      </c>
      <c r="J18" s="114" t="s">
        <v>370</v>
      </c>
      <c r="K18" s="114" t="s">
        <v>370</v>
      </c>
      <c r="L18" s="114" t="s">
        <v>370</v>
      </c>
      <c r="M18" s="14" t="s">
        <v>370</v>
      </c>
      <c r="N18" s="14" t="s">
        <v>370</v>
      </c>
      <c r="O18" s="114" t="s">
        <v>370</v>
      </c>
      <c r="P18" s="114" t="s">
        <v>370</v>
      </c>
      <c r="Q18" s="114" t="s">
        <v>370</v>
      </c>
      <c r="R18" s="114" t="s">
        <v>370</v>
      </c>
      <c r="S18" s="114" t="s">
        <v>370</v>
      </c>
      <c r="T18" s="114" t="s">
        <v>370</v>
      </c>
      <c r="U18" s="14" t="s">
        <v>370</v>
      </c>
      <c r="V18" s="14" t="s">
        <v>370</v>
      </c>
      <c r="W18" s="114" t="s">
        <v>370</v>
      </c>
      <c r="X18" s="114" t="s">
        <v>370</v>
      </c>
      <c r="Y18" s="15" t="s">
        <v>370</v>
      </c>
    </row>
    <row r="19" spans="1:25" ht="15" customHeight="1">
      <c r="A19" s="117" t="s">
        <v>370</v>
      </c>
      <c r="B19" s="118" t="s">
        <v>370</v>
      </c>
      <c r="C19" s="118" t="s">
        <v>370</v>
      </c>
      <c r="D19" s="27" t="s">
        <v>370</v>
      </c>
      <c r="E19" s="14" t="s">
        <v>370</v>
      </c>
      <c r="F19" s="14" t="s">
        <v>370</v>
      </c>
      <c r="G19" s="114" t="s">
        <v>370</v>
      </c>
      <c r="H19" s="114" t="s">
        <v>370</v>
      </c>
      <c r="I19" s="114" t="s">
        <v>370</v>
      </c>
      <c r="J19" s="114" t="s">
        <v>370</v>
      </c>
      <c r="K19" s="114" t="s">
        <v>370</v>
      </c>
      <c r="L19" s="114" t="s">
        <v>370</v>
      </c>
      <c r="M19" s="14" t="s">
        <v>370</v>
      </c>
      <c r="N19" s="14" t="s">
        <v>370</v>
      </c>
      <c r="O19" s="114" t="s">
        <v>370</v>
      </c>
      <c r="P19" s="114" t="s">
        <v>370</v>
      </c>
      <c r="Q19" s="114" t="s">
        <v>370</v>
      </c>
      <c r="R19" s="114" t="s">
        <v>370</v>
      </c>
      <c r="S19" s="114" t="s">
        <v>370</v>
      </c>
      <c r="T19" s="114" t="s">
        <v>370</v>
      </c>
      <c r="U19" s="14" t="s">
        <v>370</v>
      </c>
      <c r="V19" s="14" t="s">
        <v>370</v>
      </c>
      <c r="W19" s="114" t="s">
        <v>370</v>
      </c>
      <c r="X19" s="114" t="s">
        <v>370</v>
      </c>
      <c r="Y19" s="15" t="s">
        <v>370</v>
      </c>
    </row>
    <row r="20" spans="1:25" ht="15" customHeight="1" thickBot="1">
      <c r="A20" s="115" t="s">
        <v>370</v>
      </c>
      <c r="B20" s="116" t="s">
        <v>370</v>
      </c>
      <c r="C20" s="116" t="s">
        <v>370</v>
      </c>
      <c r="D20" s="28" t="s">
        <v>370</v>
      </c>
      <c r="E20" s="31" t="s">
        <v>370</v>
      </c>
      <c r="F20" s="31" t="s">
        <v>370</v>
      </c>
      <c r="G20" s="112" t="s">
        <v>370</v>
      </c>
      <c r="H20" s="112" t="s">
        <v>370</v>
      </c>
      <c r="I20" s="112" t="s">
        <v>370</v>
      </c>
      <c r="J20" s="112" t="s">
        <v>370</v>
      </c>
      <c r="K20" s="112" t="s">
        <v>370</v>
      </c>
      <c r="L20" s="112" t="s">
        <v>370</v>
      </c>
      <c r="M20" s="31" t="s">
        <v>370</v>
      </c>
      <c r="N20" s="31" t="s">
        <v>370</v>
      </c>
      <c r="O20" s="112" t="s">
        <v>370</v>
      </c>
      <c r="P20" s="112" t="s">
        <v>370</v>
      </c>
      <c r="Q20" s="112" t="s">
        <v>370</v>
      </c>
      <c r="R20" s="112" t="s">
        <v>370</v>
      </c>
      <c r="S20" s="112" t="s">
        <v>370</v>
      </c>
      <c r="T20" s="112" t="s">
        <v>370</v>
      </c>
      <c r="U20" s="31" t="s">
        <v>370</v>
      </c>
      <c r="V20" s="31" t="s">
        <v>370</v>
      </c>
      <c r="W20" s="112" t="s">
        <v>370</v>
      </c>
      <c r="X20" s="112" t="s">
        <v>370</v>
      </c>
      <c r="Y20" s="32" t="s">
        <v>370</v>
      </c>
    </row>
    <row r="21" spans="1:25" ht="15" customHeight="1">
      <c r="A21" s="113" t="s">
        <v>206</v>
      </c>
      <c r="B21" s="105" t="s">
        <v>370</v>
      </c>
      <c r="C21" s="105" t="s">
        <v>370</v>
      </c>
      <c r="D21" s="105" t="s">
        <v>370</v>
      </c>
      <c r="E21" s="30" t="s">
        <v>370</v>
      </c>
      <c r="F21" s="30" t="s">
        <v>370</v>
      </c>
      <c r="G21" s="108" t="s">
        <v>370</v>
      </c>
      <c r="H21" s="108" t="s">
        <v>370</v>
      </c>
      <c r="I21" s="108" t="s">
        <v>370</v>
      </c>
      <c r="J21" s="108" t="s">
        <v>370</v>
      </c>
      <c r="K21" s="108" t="s">
        <v>370</v>
      </c>
      <c r="L21" s="108" t="s">
        <v>370</v>
      </c>
      <c r="M21" s="30" t="s">
        <v>370</v>
      </c>
      <c r="N21" s="30" t="s">
        <v>370</v>
      </c>
      <c r="O21" s="108" t="s">
        <v>370</v>
      </c>
      <c r="P21" s="108" t="s">
        <v>370</v>
      </c>
      <c r="Q21" s="108" t="s">
        <v>370</v>
      </c>
      <c r="R21" s="108" t="s">
        <v>370</v>
      </c>
      <c r="S21" s="108" t="s">
        <v>370</v>
      </c>
      <c r="T21" s="108" t="s">
        <v>370</v>
      </c>
      <c r="U21" s="29" t="s">
        <v>370</v>
      </c>
      <c r="V21" s="30" t="s">
        <v>370</v>
      </c>
      <c r="W21" s="30" t="s">
        <v>370</v>
      </c>
      <c r="X21" s="29" t="s">
        <v>370</v>
      </c>
      <c r="Y21" s="30" t="s">
        <v>370</v>
      </c>
    </row>
    <row r="22" spans="1:25" ht="15" customHeight="1">
      <c r="A22" s="109" t="s">
        <v>362</v>
      </c>
      <c r="B22" s="108" t="s">
        <v>370</v>
      </c>
      <c r="C22" s="108" t="s">
        <v>370</v>
      </c>
      <c r="D22" s="108" t="s">
        <v>370</v>
      </c>
      <c r="E22" s="105" t="s">
        <v>268</v>
      </c>
      <c r="F22" s="105" t="s">
        <v>370</v>
      </c>
      <c r="G22" s="105" t="s">
        <v>370</v>
      </c>
      <c r="H22" s="105" t="s">
        <v>370</v>
      </c>
      <c r="I22" s="106">
        <v>0</v>
      </c>
      <c r="J22" s="110" t="s">
        <v>370</v>
      </c>
      <c r="K22" s="110" t="s">
        <v>370</v>
      </c>
      <c r="L22" s="105" t="s">
        <v>327</v>
      </c>
      <c r="M22" s="105" t="s">
        <v>370</v>
      </c>
      <c r="N22" s="105" t="s">
        <v>370</v>
      </c>
      <c r="O22" s="105" t="s">
        <v>370</v>
      </c>
      <c r="P22" s="106">
        <v>0</v>
      </c>
      <c r="Q22" s="110" t="s">
        <v>370</v>
      </c>
      <c r="R22" s="110" t="s">
        <v>370</v>
      </c>
      <c r="S22" s="105" t="s">
        <v>124</v>
      </c>
      <c r="T22" s="105" t="s">
        <v>370</v>
      </c>
      <c r="U22" s="111" t="s">
        <v>370</v>
      </c>
      <c r="V22" s="105" t="s">
        <v>370</v>
      </c>
      <c r="W22" s="33" t="s">
        <v>308</v>
      </c>
      <c r="X22" s="34" t="s">
        <v>370</v>
      </c>
      <c r="Y22" s="30" t="s">
        <v>370</v>
      </c>
    </row>
    <row r="23" spans="1:25" ht="15" customHeight="1">
      <c r="A23" s="109" t="s">
        <v>194</v>
      </c>
      <c r="B23" s="108" t="s">
        <v>370</v>
      </c>
      <c r="C23" s="108" t="s">
        <v>370</v>
      </c>
      <c r="D23" s="108" t="s">
        <v>370</v>
      </c>
      <c r="E23" s="105" t="s">
        <v>53</v>
      </c>
      <c r="F23" s="105" t="s">
        <v>370</v>
      </c>
      <c r="G23" s="105" t="s">
        <v>370</v>
      </c>
      <c r="H23" s="106">
        <v>0</v>
      </c>
      <c r="I23" s="107" t="s">
        <v>370</v>
      </c>
      <c r="J23" s="107" t="s">
        <v>370</v>
      </c>
      <c r="K23" s="105" t="s">
        <v>63</v>
      </c>
      <c r="L23" s="105" t="s">
        <v>370</v>
      </c>
      <c r="M23" s="105" t="s">
        <v>370</v>
      </c>
      <c r="N23" s="105" t="s">
        <v>370</v>
      </c>
      <c r="O23" s="105" t="s">
        <v>370</v>
      </c>
      <c r="P23" s="105" t="s">
        <v>370</v>
      </c>
      <c r="Q23" s="106">
        <v>6</v>
      </c>
      <c r="R23" s="110" t="s">
        <v>370</v>
      </c>
      <c r="S23" s="110" t="s">
        <v>370</v>
      </c>
      <c r="T23" s="105" t="s">
        <v>222</v>
      </c>
      <c r="U23" s="111" t="s">
        <v>370</v>
      </c>
      <c r="V23" s="52" t="s">
        <v>370</v>
      </c>
      <c r="W23" s="30" t="s">
        <v>370</v>
      </c>
      <c r="X23" s="29" t="s">
        <v>370</v>
      </c>
      <c r="Y23" s="30" t="s">
        <v>370</v>
      </c>
    </row>
    <row r="24" spans="1:25" ht="15" customHeight="1">
      <c r="A24" s="109" t="s">
        <v>1</v>
      </c>
      <c r="B24" s="108" t="s">
        <v>370</v>
      </c>
      <c r="C24" s="108" t="s">
        <v>370</v>
      </c>
      <c r="D24" s="108" t="s">
        <v>370</v>
      </c>
      <c r="E24" s="105" t="s">
        <v>190</v>
      </c>
      <c r="F24" s="105" t="s">
        <v>370</v>
      </c>
      <c r="G24" s="106">
        <v>0</v>
      </c>
      <c r="H24" s="107" t="s">
        <v>370</v>
      </c>
      <c r="I24" s="108" t="s">
        <v>135</v>
      </c>
      <c r="J24" s="108" t="s">
        <v>370</v>
      </c>
      <c r="K24" s="106">
        <v>0</v>
      </c>
      <c r="L24" s="107" t="s">
        <v>370</v>
      </c>
      <c r="M24" s="33" t="s">
        <v>216</v>
      </c>
      <c r="N24" s="52" t="s">
        <v>370</v>
      </c>
      <c r="O24" s="105" t="s">
        <v>366</v>
      </c>
      <c r="P24" s="105" t="s">
        <v>370</v>
      </c>
      <c r="Q24" s="106">
        <v>0</v>
      </c>
      <c r="R24" s="107" t="s">
        <v>370</v>
      </c>
      <c r="S24" s="107" t="s">
        <v>370</v>
      </c>
      <c r="T24" s="107" t="s">
        <v>370</v>
      </c>
      <c r="U24" s="35" t="s">
        <v>135</v>
      </c>
      <c r="V24" s="51"/>
      <c r="W24" s="52" t="s">
        <v>370</v>
      </c>
      <c r="X24" s="33" t="s">
        <v>226</v>
      </c>
      <c r="Y24" s="33" t="s">
        <v>370</v>
      </c>
    </row>
    <row r="26" ht="15">
      <c r="M26" s="1" t="s">
        <v>243</v>
      </c>
    </row>
  </sheetData>
  <sheetProtection/>
  <mergeCells count="415">
    <mergeCell ref="A4:D4"/>
    <mergeCell ref="E4:F4"/>
    <mergeCell ref="G4:L4"/>
    <mergeCell ref="M4:V4"/>
    <mergeCell ref="W4:Y4"/>
    <mergeCell ref="A5:C7"/>
    <mergeCell ref="D5:D7"/>
    <mergeCell ref="E5:E7"/>
    <mergeCell ref="F5:F7"/>
    <mergeCell ref="G5:I7"/>
    <mergeCell ref="J5:L7"/>
    <mergeCell ref="M5:M7"/>
    <mergeCell ref="N5:N7"/>
    <mergeCell ref="O5:T5"/>
    <mergeCell ref="U5:V5"/>
    <mergeCell ref="W5:X7"/>
    <mergeCell ref="U6:U7"/>
    <mergeCell ref="V6:V7"/>
    <mergeCell ref="R6:T7"/>
    <mergeCell ref="O6:Q7"/>
    <mergeCell ref="Y5:Y7"/>
    <mergeCell ref="A8:A9"/>
    <mergeCell ref="B8:B9"/>
    <mergeCell ref="C8:C9"/>
    <mergeCell ref="G8:I8"/>
    <mergeCell ref="R8:T8"/>
    <mergeCell ref="J8:L8"/>
    <mergeCell ref="O8:Q8"/>
    <mergeCell ref="W8:X8"/>
    <mergeCell ref="G9:I9"/>
    <mergeCell ref="J9:L9"/>
    <mergeCell ref="R9:T9"/>
    <mergeCell ref="O9:Q9"/>
    <mergeCell ref="W9:X9"/>
    <mergeCell ref="A10:C10"/>
    <mergeCell ref="G10:I10"/>
    <mergeCell ref="J10:L10"/>
    <mergeCell ref="R10:T10"/>
    <mergeCell ref="O10:Q10"/>
    <mergeCell ref="W10:X10"/>
    <mergeCell ref="A11:C11"/>
    <mergeCell ref="G11:I11"/>
    <mergeCell ref="J11:L11"/>
    <mergeCell ref="R11:T11"/>
    <mergeCell ref="O11:Q11"/>
    <mergeCell ref="W11:X11"/>
    <mergeCell ref="A12:C12"/>
    <mergeCell ref="G12:I12"/>
    <mergeCell ref="J12:L12"/>
    <mergeCell ref="R12:T12"/>
    <mergeCell ref="O12:Q12"/>
    <mergeCell ref="W12:X12"/>
    <mergeCell ref="A13:C13"/>
    <mergeCell ref="G13:I13"/>
    <mergeCell ref="J13:L13"/>
    <mergeCell ref="R13:T13"/>
    <mergeCell ref="O13:Q13"/>
    <mergeCell ref="W13:X13"/>
    <mergeCell ref="A14:C14"/>
    <mergeCell ref="G14:I14"/>
    <mergeCell ref="J14:L14"/>
    <mergeCell ref="R14:T14"/>
    <mergeCell ref="O14:Q14"/>
    <mergeCell ref="W14:X14"/>
    <mergeCell ref="A15:C15"/>
    <mergeCell ref="G15:I15"/>
    <mergeCell ref="J15:L15"/>
    <mergeCell ref="R15:T15"/>
    <mergeCell ref="O15:Q15"/>
    <mergeCell ref="W15:X15"/>
    <mergeCell ref="A16:C16"/>
    <mergeCell ref="G16:I16"/>
    <mergeCell ref="J16:L16"/>
    <mergeCell ref="R16:T16"/>
    <mergeCell ref="O16:Q16"/>
    <mergeCell ref="W16:X16"/>
    <mergeCell ref="A17:C17"/>
    <mergeCell ref="G17:I17"/>
    <mergeCell ref="J17:L17"/>
    <mergeCell ref="R17:T17"/>
    <mergeCell ref="O17:Q17"/>
    <mergeCell ref="W17:X17"/>
    <mergeCell ref="A18:C18"/>
    <mergeCell ref="G18:I18"/>
    <mergeCell ref="J18:L18"/>
    <mergeCell ref="R18:T18"/>
    <mergeCell ref="O18:Q18"/>
    <mergeCell ref="W18:X18"/>
    <mergeCell ref="A19:C19"/>
    <mergeCell ref="G19:I19"/>
    <mergeCell ref="J19:L19"/>
    <mergeCell ref="R19:T19"/>
    <mergeCell ref="O19:Q19"/>
    <mergeCell ref="W19:X19"/>
    <mergeCell ref="A20:C20"/>
    <mergeCell ref="G20:I20"/>
    <mergeCell ref="J20:L20"/>
    <mergeCell ref="R20:T20"/>
    <mergeCell ref="O20:Q20"/>
    <mergeCell ref="W20:X20"/>
    <mergeCell ref="A21:D21"/>
    <mergeCell ref="G21:I21"/>
    <mergeCell ref="J21:L21"/>
    <mergeCell ref="O21:Q21"/>
    <mergeCell ref="R21:T21"/>
    <mergeCell ref="A22:D22"/>
    <mergeCell ref="E22:H22"/>
    <mergeCell ref="I22:K22"/>
    <mergeCell ref="L22:O22"/>
    <mergeCell ref="H23:J23"/>
    <mergeCell ref="P22:R22"/>
    <mergeCell ref="S22:V22"/>
    <mergeCell ref="A23:D23"/>
    <mergeCell ref="E23:G23"/>
    <mergeCell ref="K23:P23"/>
    <mergeCell ref="G24:H24"/>
    <mergeCell ref="Q23:S23"/>
    <mergeCell ref="T23:U23"/>
    <mergeCell ref="I24:J24"/>
    <mergeCell ref="K24:L24"/>
    <mergeCell ref="A24:D24"/>
    <mergeCell ref="E24:F24"/>
    <mergeCell ref="O24:P24"/>
    <mergeCell ref="Q24:T2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A1">
      <selection activeCell="J23" sqref="J23"/>
    </sheetView>
  </sheetViews>
  <sheetFormatPr defaultColWidth="9.140625" defaultRowHeight="12.75"/>
  <cols>
    <col min="2" max="2" width="16.7109375" style="0" customWidth="1"/>
    <col min="5" max="5" width="14.8515625" style="0" customWidth="1"/>
    <col min="7" max="7" width="14.00390625" style="0" customWidth="1"/>
    <col min="8" max="8" width="17.57421875" style="0" customWidth="1"/>
    <col min="9" max="9" width="11.8515625" style="0" customWidth="1"/>
    <col min="11" max="11" width="12.57421875" style="0" customWidth="1"/>
    <col min="12" max="12" width="13.00390625" style="0" customWidth="1"/>
    <col min="13" max="13" width="11.421875" style="0" customWidth="1"/>
    <col min="15" max="15" width="17.421875" style="0" customWidth="1"/>
  </cols>
  <sheetData>
    <row r="2" spans="1:18" ht="18.75">
      <c r="A2" s="136" t="s">
        <v>395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9" s="49" customFormat="1" ht="24" customHeight="1">
      <c r="A3" s="48" t="s">
        <v>32</v>
      </c>
      <c r="B3" s="50"/>
      <c r="C3" s="47"/>
      <c r="D3" s="47"/>
      <c r="E3" s="47"/>
      <c r="F3" s="53"/>
      <c r="G3" s="47"/>
      <c r="H3" s="47"/>
      <c r="I3" s="47"/>
      <c r="J3" s="53" t="s">
        <v>432</v>
      </c>
      <c r="K3" s="47"/>
      <c r="L3" s="47"/>
      <c r="M3" s="47"/>
      <c r="N3" s="47"/>
      <c r="O3" s="47"/>
      <c r="P3" s="47"/>
      <c r="S3" s="47" t="s">
        <v>336</v>
      </c>
    </row>
    <row r="4" spans="1:20" ht="21" customHeight="1">
      <c r="A4" s="129" t="s">
        <v>314</v>
      </c>
      <c r="B4" s="130"/>
      <c r="C4" s="125" t="s">
        <v>58</v>
      </c>
      <c r="D4" s="135"/>
      <c r="E4" s="135"/>
      <c r="F4" s="126"/>
      <c r="G4" s="125" t="s">
        <v>267</v>
      </c>
      <c r="H4" s="135"/>
      <c r="I4" s="135"/>
      <c r="J4" s="126"/>
      <c r="K4" s="123" t="s">
        <v>163</v>
      </c>
      <c r="L4" s="123"/>
      <c r="M4" s="123"/>
      <c r="N4" s="123"/>
      <c r="O4" s="123"/>
      <c r="P4" s="123"/>
      <c r="Q4" s="123" t="s">
        <v>213</v>
      </c>
      <c r="R4" s="123"/>
      <c r="S4" s="123"/>
      <c r="T4" s="123"/>
    </row>
    <row r="5" spans="1:20" ht="39" customHeight="1">
      <c r="A5" s="131" t="s">
        <v>146</v>
      </c>
      <c r="B5" s="131" t="s">
        <v>331</v>
      </c>
      <c r="C5" s="131" t="s">
        <v>130</v>
      </c>
      <c r="D5" s="127" t="s">
        <v>361</v>
      </c>
      <c r="E5" s="129" t="s">
        <v>22</v>
      </c>
      <c r="F5" s="130"/>
      <c r="G5" s="131" t="s">
        <v>130</v>
      </c>
      <c r="H5" s="127" t="s">
        <v>298</v>
      </c>
      <c r="I5" s="129" t="s">
        <v>37</v>
      </c>
      <c r="J5" s="130"/>
      <c r="K5" s="123" t="s">
        <v>130</v>
      </c>
      <c r="L5" s="123" t="s">
        <v>298</v>
      </c>
      <c r="M5" s="123"/>
      <c r="N5" s="123"/>
      <c r="O5" s="129" t="s">
        <v>37</v>
      </c>
      <c r="P5" s="130"/>
      <c r="Q5" s="124" t="s">
        <v>130</v>
      </c>
      <c r="R5" s="123" t="s">
        <v>361</v>
      </c>
      <c r="S5" s="125" t="s">
        <v>22</v>
      </c>
      <c r="T5" s="126"/>
    </row>
    <row r="6" spans="1:20" ht="28.5" customHeight="1">
      <c r="A6" s="132"/>
      <c r="B6" s="132"/>
      <c r="C6" s="132"/>
      <c r="D6" s="134"/>
      <c r="E6" s="127" t="s">
        <v>434</v>
      </c>
      <c r="F6" s="127" t="s">
        <v>307</v>
      </c>
      <c r="G6" s="132"/>
      <c r="H6" s="134"/>
      <c r="I6" s="127" t="s">
        <v>132</v>
      </c>
      <c r="J6" s="131" t="s">
        <v>352</v>
      </c>
      <c r="K6" s="123"/>
      <c r="L6" s="124" t="s">
        <v>132</v>
      </c>
      <c r="M6" s="124" t="s">
        <v>131</v>
      </c>
      <c r="N6" s="124" t="s">
        <v>3</v>
      </c>
      <c r="O6" s="123" t="s">
        <v>132</v>
      </c>
      <c r="P6" s="123" t="s">
        <v>69</v>
      </c>
      <c r="Q6" s="124"/>
      <c r="R6" s="123"/>
      <c r="S6" s="127" t="s">
        <v>132</v>
      </c>
      <c r="T6" s="127" t="s">
        <v>307</v>
      </c>
    </row>
    <row r="7" spans="1:20" ht="28.5" customHeight="1">
      <c r="A7" s="133"/>
      <c r="B7" s="133"/>
      <c r="C7" s="133"/>
      <c r="D7" s="128"/>
      <c r="E7" s="138"/>
      <c r="F7" s="128"/>
      <c r="G7" s="133"/>
      <c r="H7" s="128"/>
      <c r="I7" s="128"/>
      <c r="J7" s="133"/>
      <c r="K7" s="123"/>
      <c r="L7" s="124"/>
      <c r="M7" s="124"/>
      <c r="N7" s="124"/>
      <c r="O7" s="123"/>
      <c r="P7" s="123"/>
      <c r="Q7" s="124"/>
      <c r="R7" s="123"/>
      <c r="S7" s="128"/>
      <c r="T7" s="128"/>
    </row>
    <row r="8" spans="1:20" ht="12.75">
      <c r="A8" s="57" t="s">
        <v>433</v>
      </c>
      <c r="B8" s="57" t="s">
        <v>40</v>
      </c>
      <c r="C8" s="41">
        <v>1</v>
      </c>
      <c r="D8" s="41">
        <v>2</v>
      </c>
      <c r="E8" s="41">
        <v>3</v>
      </c>
      <c r="F8" s="41">
        <v>4</v>
      </c>
      <c r="G8" s="41">
        <v>5</v>
      </c>
      <c r="H8" s="41">
        <v>6</v>
      </c>
      <c r="I8" s="41">
        <v>7</v>
      </c>
      <c r="J8" s="41">
        <v>8</v>
      </c>
      <c r="K8" s="41">
        <v>9</v>
      </c>
      <c r="L8" s="41">
        <v>10</v>
      </c>
      <c r="M8" s="41">
        <v>11</v>
      </c>
      <c r="N8" s="41">
        <v>12</v>
      </c>
      <c r="O8" s="41">
        <v>13</v>
      </c>
      <c r="P8" s="41">
        <v>14</v>
      </c>
      <c r="Q8" s="41">
        <v>15</v>
      </c>
      <c r="R8" s="41">
        <v>16</v>
      </c>
      <c r="S8" s="41">
        <v>17</v>
      </c>
      <c r="T8" s="41">
        <v>18</v>
      </c>
    </row>
    <row r="9" spans="1:20" ht="12.75">
      <c r="A9" s="41"/>
      <c r="B9" s="57" t="s">
        <v>130</v>
      </c>
      <c r="C9" s="41"/>
      <c r="D9" s="41"/>
      <c r="E9" s="42"/>
      <c r="F9" s="41"/>
      <c r="G9" s="42">
        <v>9023211.25</v>
      </c>
      <c r="H9" s="42">
        <v>111744</v>
      </c>
      <c r="I9" s="42">
        <v>8911467.25</v>
      </c>
      <c r="J9" s="41"/>
      <c r="K9" s="42">
        <v>9023211.25</v>
      </c>
      <c r="L9" s="42">
        <v>111744</v>
      </c>
      <c r="M9" s="42">
        <v>111744</v>
      </c>
      <c r="N9" s="41"/>
      <c r="O9" s="42">
        <v>8911467.25</v>
      </c>
      <c r="P9" s="41"/>
      <c r="Q9" s="41"/>
      <c r="R9" s="41"/>
      <c r="S9" s="41"/>
      <c r="T9" s="41"/>
    </row>
    <row r="10" spans="1:20" ht="12.75">
      <c r="A10" s="41">
        <v>212</v>
      </c>
      <c r="B10" s="57" t="s">
        <v>168</v>
      </c>
      <c r="C10" s="41"/>
      <c r="D10" s="41"/>
      <c r="E10" s="42"/>
      <c r="F10" s="41"/>
      <c r="G10" s="42">
        <v>9023211.25</v>
      </c>
      <c r="H10" s="42">
        <v>111744</v>
      </c>
      <c r="I10" s="42">
        <v>8911467.25</v>
      </c>
      <c r="J10" s="41"/>
      <c r="K10" s="42">
        <v>9023211.25</v>
      </c>
      <c r="L10" s="42">
        <v>111744</v>
      </c>
      <c r="M10" s="42">
        <v>111744</v>
      </c>
      <c r="N10" s="41"/>
      <c r="O10" s="42">
        <v>8911467.25</v>
      </c>
      <c r="P10" s="41"/>
      <c r="Q10" s="41"/>
      <c r="R10" s="41"/>
      <c r="S10" s="41"/>
      <c r="T10" s="41"/>
    </row>
    <row r="11" spans="1:20" ht="56.25" customHeight="1">
      <c r="A11" s="41">
        <v>21208</v>
      </c>
      <c r="B11" s="57" t="s">
        <v>402</v>
      </c>
      <c r="C11" s="41"/>
      <c r="D11" s="41"/>
      <c r="E11" s="42"/>
      <c r="F11" s="41"/>
      <c r="G11" s="42">
        <v>9023211.25</v>
      </c>
      <c r="H11" s="42">
        <v>111744</v>
      </c>
      <c r="I11" s="42">
        <v>8911467.25</v>
      </c>
      <c r="J11" s="41"/>
      <c r="K11" s="42">
        <v>9023211.25</v>
      </c>
      <c r="L11" s="42">
        <v>111744</v>
      </c>
      <c r="M11" s="42">
        <v>111744</v>
      </c>
      <c r="N11" s="41"/>
      <c r="O11" s="42">
        <v>8911467.25</v>
      </c>
      <c r="P11" s="41"/>
      <c r="Q11" s="41"/>
      <c r="R11" s="41"/>
      <c r="S11" s="41"/>
      <c r="T11" s="41"/>
    </row>
    <row r="12" spans="1:20" ht="48" customHeight="1">
      <c r="A12" s="41">
        <v>2120801</v>
      </c>
      <c r="B12" s="41" t="s">
        <v>415</v>
      </c>
      <c r="C12" s="41"/>
      <c r="D12" s="41"/>
      <c r="E12" s="42"/>
      <c r="F12" s="41"/>
      <c r="G12" s="42">
        <v>9023211.25</v>
      </c>
      <c r="H12" s="42">
        <v>111744</v>
      </c>
      <c r="I12" s="42">
        <v>8911467.25</v>
      </c>
      <c r="J12" s="41"/>
      <c r="K12" s="42">
        <v>9023211.25</v>
      </c>
      <c r="L12" s="42">
        <v>111744</v>
      </c>
      <c r="M12" s="42">
        <v>111744</v>
      </c>
      <c r="N12" s="41"/>
      <c r="O12" s="42">
        <v>8911467.25</v>
      </c>
      <c r="P12" s="41"/>
      <c r="Q12" s="41"/>
      <c r="R12" s="41"/>
      <c r="S12" s="41"/>
      <c r="T12" s="41"/>
    </row>
    <row r="13" spans="1:20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</sheetData>
  <sheetProtection/>
  <mergeCells count="31">
    <mergeCell ref="A2:R2"/>
    <mergeCell ref="C4:F4"/>
    <mergeCell ref="F6:F7"/>
    <mergeCell ref="E6:E7"/>
    <mergeCell ref="E5:F5"/>
    <mergeCell ref="A5:A7"/>
    <mergeCell ref="B5:B7"/>
    <mergeCell ref="C5:C7"/>
    <mergeCell ref="D5:D7"/>
    <mergeCell ref="G4:J4"/>
    <mergeCell ref="G5:G7"/>
    <mergeCell ref="H5:H7"/>
    <mergeCell ref="I5:J5"/>
    <mergeCell ref="I6:I7"/>
    <mergeCell ref="J6:J7"/>
    <mergeCell ref="A4:B4"/>
    <mergeCell ref="K5:K7"/>
    <mergeCell ref="K4:P4"/>
    <mergeCell ref="L5:N5"/>
    <mergeCell ref="L6:L7"/>
    <mergeCell ref="M6:M7"/>
    <mergeCell ref="N6:N7"/>
    <mergeCell ref="O6:O7"/>
    <mergeCell ref="P6:P7"/>
    <mergeCell ref="O5:P5"/>
    <mergeCell ref="Q4:T4"/>
    <mergeCell ref="Q5:Q7"/>
    <mergeCell ref="R5:R7"/>
    <mergeCell ref="S5:T5"/>
    <mergeCell ref="S6:S7"/>
    <mergeCell ref="T6:T7"/>
  </mergeCells>
  <printOptions/>
  <pageMargins left="0.7" right="0.7" top="0.75" bottom="0.75" header="0.3" footer="0.3"/>
  <pageSetup orientation="landscape" paperSiz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2016-10-18T01:58:29Z</cp:lastPrinted>
  <dcterms:created xsi:type="dcterms:W3CDTF">2016-10-17T06:21:10Z</dcterms:created>
  <dcterms:modified xsi:type="dcterms:W3CDTF">2016-10-18T02:03:39Z</dcterms:modified>
  <cp:category/>
  <cp:version/>
  <cp:contentType/>
  <cp:contentStatus/>
</cp:coreProperties>
</file>